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总成绩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<sst xmlns="http://schemas.openxmlformats.org/spreadsheetml/2006/main" count="23" uniqueCount="20">
  <si>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鄂尔多斯市人民政府办公室所属事业单位引进高层次人才
成绩汇总表</t>
  </si>
  <si>
    <t>序号</t>
  </si>
  <si>
    <t>岗位</t>
  </si>
  <si>
    <t>姓名</t>
  </si>
  <si>
    <t>性别</t>
  </si>
  <si>
    <t>准考证号</t>
  </si>
  <si>
    <t>笔试成绩</t>
  </si>
  <si>
    <t>笔试加权
后成绩（60%）</t>
  </si>
  <si>
    <t>面试成绩</t>
  </si>
  <si>
    <t>面试加权
后成绩（40%）</t>
  </si>
  <si>
    <t>总成绩</t>
  </si>
  <si>
    <t>政策分析岗</t>
  </si>
  <si>
    <t>苏锦煜</t>
  </si>
  <si>
    <t>男</t>
  </si>
  <si>
    <t>24012012304</t>
  </si>
  <si>
    <t>李淑婷</t>
  </si>
  <si>
    <t>女</t>
  </si>
  <si>
    <t>24012012315</t>
  </si>
  <si>
    <t>张旭彤</t>
  </si>
  <si>
    <t>24012012326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</si>
</sst>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6" sqref="J6"/>
    </sheetView>
  </sheetViews>
  <sheetFormatPr defaultColWidth="9" defaultRowHeight="24" customHeight="1" outlineLevelRow="4"/>
  <cols>
    <col min="1" max="1" width="6" style="2" customWidth="1"/>
    <col min="2" max="2" width="12" style="3" customWidth="1"/>
    <col min="3" max="3" width="9.62727272727273" style="3" customWidth="1"/>
    <col min="4" max="4" width="6.37272727272727" style="3" customWidth="1"/>
    <col min="5" max="5" width="14.3727272727273" style="3" customWidth="1"/>
    <col min="6" max="6" width="8.62727272727273" style="4" customWidth="1"/>
    <col min="7" max="7" width="8.62727272727273" style="3" customWidth="1"/>
    <col min="8" max="8" width="9.37272727272727" style="4" customWidth="1"/>
    <col min="9" max="9" width="8.62727272727273" style="5" customWidth="1"/>
    <col min="10" max="10" width="12.3727272727273" style="6" customWidth="1"/>
    <col min="11" max="16384" width="9" style="2"/>
  </cols>
  <sheetData>
    <row r="1" ht="4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2"/>
    </row>
    <row r="2" s="1" customFormat="1" ht="62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3" t="s">
        <v>9</v>
      </c>
      <c r="J2" s="14" t="s">
        <v>10</v>
      </c>
    </row>
    <row r="3" ht="31" customHeight="1" spans="1:10">
      <c r="A3" s="10">
        <v>1</v>
      </c>
      <c r="B3" s="10" t="s">
        <v>11</v>
      </c>
      <c r="C3" s="10" t="s">
        <v>12</v>
      </c>
      <c r="D3" s="10" t="s">
        <v>13</v>
      </c>
      <c r="E3" s="11" t="s">
        <v>14</v>
      </c>
      <c r="F3" s="11">
        <v>86</v>
      </c>
      <c r="G3" s="11">
        <f>F3*0.6</f>
        <v>51.6</v>
      </c>
      <c r="H3" s="11">
        <v>82.98</v>
      </c>
      <c r="I3" s="15">
        <f>H3*0.4</f>
        <v>33.192</v>
      </c>
      <c r="J3" s="15">
        <f>I3+G3</f>
        <v>84.792</v>
      </c>
    </row>
    <row r="4" ht="31" customHeight="1" spans="1:10">
      <c r="A4" s="10">
        <v>2</v>
      </c>
      <c r="B4" s="10" t="s">
        <v>11</v>
      </c>
      <c r="C4" s="10" t="s">
        <v>15</v>
      </c>
      <c r="D4" s="10" t="s">
        <v>16</v>
      </c>
      <c r="E4" s="11" t="s">
        <v>17</v>
      </c>
      <c r="F4" s="11">
        <v>83</v>
      </c>
      <c r="G4" s="11">
        <f>F4*0.6</f>
        <v>49.8</v>
      </c>
      <c r="H4" s="11">
        <v>76.56</v>
      </c>
      <c r="I4" s="15">
        <f>H4*0.4</f>
        <v>30.624</v>
      </c>
      <c r="J4" s="15">
        <f>I4+G4</f>
        <v>80.424</v>
      </c>
    </row>
    <row r="5" ht="31" customHeight="1" spans="1:10">
      <c r="A5" s="10">
        <v>3</v>
      </c>
      <c r="B5" s="10" t="s">
        <v>11</v>
      </c>
      <c r="C5" s="10" t="s">
        <v>18</v>
      </c>
      <c r="D5" s="10" t="s">
        <v>16</v>
      </c>
      <c r="E5" s="11" t="s">
        <v>19</v>
      </c>
      <c r="F5" s="11">
        <v>83</v>
      </c>
      <c r="G5" s="11">
        <f>F5*0.6</f>
        <v>49.8</v>
      </c>
      <c r="H5" s="11">
        <v>76.64</v>
      </c>
      <c r="I5" s="15">
        <f>H5*0.4</f>
        <v>30.656</v>
      </c>
      <c r="J5" s="15">
        <f>I5+G5</f>
        <v>80.456</v>
      </c>
    </row>
  </sheetData>
  <mergeCells count="1">
    <mergeCell ref="A1:J1"/>
  </mergeCells>
  <pageMargins left="0.295138888888889" right="0.118055555555556" top="0.78680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任茂汀</cp:lastModifiedBy>
  <dcterms:created xsi:type="dcterms:W3CDTF">2024-12-30T01:39:00Z</dcterms:created>
  <dcterms:modified xsi:type="dcterms:W3CDTF">2024-12-30T03:07:34Z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4D76561D79174DDE85D7ED06B59A2A09_13</vt:lpwstr>
  </property>
  <property fmtid="{D5CDD505-2E9C-101B-9397-08002B2CF9AE}" pid="3" name="KSOProductBuildVer">
    <vt:lpwstr>2052-12.1.0.19302</vt:lpwstr>
  </property>
</Properties>
</file>