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自评表" sheetId="1" r:id="rId1"/>
  </sheets>
  <calcPr calcId="144525"/>
</workbook>
</file>

<file path=xl/sharedStrings.xml><?xml version="1.0" encoding="utf-8"?>
<sst xmlns="http://schemas.openxmlformats.org/spreadsheetml/2006/main" count="244" uniqueCount="171">
  <si>
    <t>附件1</t>
  </si>
  <si>
    <t>就业补助资金绩效目标自评表</t>
  </si>
  <si>
    <t>（2021年度）</t>
  </si>
  <si>
    <t>转移支付（项目）名称</t>
  </si>
  <si>
    <t>就业补助资金</t>
  </si>
  <si>
    <t>中央主管部门</t>
  </si>
  <si>
    <t>人力资源社会保障部</t>
  </si>
  <si>
    <t>地方主管部门</t>
  </si>
  <si>
    <t>内蒙古自治区人力资源和社会保障厅</t>
  </si>
  <si>
    <t>资金使用单位</t>
  </si>
  <si>
    <t>鄂尔多斯市各级就业经办机构</t>
  </si>
  <si>
    <t>资金情况
（万元）</t>
  </si>
  <si>
    <t>全年预算数（A）</t>
  </si>
  <si>
    <t>全年执行数（B）</t>
  </si>
  <si>
    <t>预算执行率（B/A）</t>
  </si>
  <si>
    <t>年度资金总额</t>
  </si>
  <si>
    <t>其中：中央财政资金</t>
  </si>
  <si>
    <t xml:space="preserve">    自治区资金</t>
  </si>
  <si>
    <t xml:space="preserve">  地方资金</t>
  </si>
  <si>
    <t xml:space="preserve">  其他资金
（包括以前年度结转资金）</t>
  </si>
  <si>
    <t>总体目标完成情况</t>
  </si>
  <si>
    <t>总体目标</t>
  </si>
  <si>
    <t>全年实际完成情况</t>
  </si>
  <si>
    <r>
      <rPr>
        <sz val="9"/>
        <rFont val="宋体"/>
        <charset val="134"/>
      </rPr>
      <t>目标</t>
    </r>
    <r>
      <rPr>
        <sz val="9"/>
        <rFont val="Times New Roman"/>
        <charset val="134"/>
      </rPr>
      <t>1</t>
    </r>
    <r>
      <rPr>
        <sz val="9"/>
        <rFont val="宋体"/>
        <charset val="134"/>
      </rPr>
      <t>：资金按规定用于职业培训补贴、职业技能鉴定补贴、社会保险补贴、公益性岗位补贴、创业补贴、就业见习补贴、求职创业补贴、就业创业服务补助、高技能人才培养补助等支出以及经省级人民政府批准的其他支出项目。</t>
    </r>
    <r>
      <rPr>
        <sz val="9"/>
        <rFont val="Times New Roman"/>
        <charset val="134"/>
      </rPr>
      <t xml:space="preserve">                                                                                                                                                                                                                                             </t>
    </r>
    <r>
      <rPr>
        <sz val="9"/>
        <rFont val="宋体"/>
        <charset val="134"/>
      </rPr>
      <t>目标</t>
    </r>
    <r>
      <rPr>
        <sz val="9"/>
        <rFont val="Times New Roman"/>
        <charset val="134"/>
      </rPr>
      <t>2</t>
    </r>
    <r>
      <rPr>
        <sz val="9"/>
        <rFont val="宋体"/>
        <charset val="134"/>
      </rPr>
      <t>：确保完成年度城镇新增就业目标任务。</t>
    </r>
    <r>
      <rPr>
        <sz val="9"/>
        <rFont val="Times New Roman"/>
        <charset val="134"/>
      </rPr>
      <t xml:space="preserve">                                                                                                                                                                                                                                     </t>
    </r>
    <r>
      <rPr>
        <sz val="9"/>
        <rFont val="宋体"/>
        <charset val="134"/>
      </rPr>
      <t>目标</t>
    </r>
    <r>
      <rPr>
        <sz val="9"/>
        <rFont val="Times New Roman"/>
        <charset val="134"/>
      </rPr>
      <t>3</t>
    </r>
    <r>
      <rPr>
        <sz val="9"/>
        <rFont val="宋体"/>
        <charset val="134"/>
      </rPr>
      <t>：确保年末城镇登记失业率保持在目标范围内。</t>
    </r>
  </si>
  <si>
    <r>
      <rPr>
        <sz val="9"/>
        <rFont val="宋体"/>
        <charset val="134"/>
      </rPr>
      <t>目标</t>
    </r>
    <r>
      <rPr>
        <sz val="9"/>
        <rFont val="Times New Roman"/>
        <charset val="134"/>
      </rPr>
      <t>1</t>
    </r>
    <r>
      <rPr>
        <sz val="9"/>
        <rFont val="宋体"/>
        <charset val="134"/>
      </rPr>
      <t>：资金按规定用于职业培训补贴、职业技能鉴定补贴、社会保险补贴、公益性岗位补贴、创业补贴、就业见习补贴、求职创业补贴、一次性创业补贴、就业创业服务补助、高技能人才培养补助等支出</t>
    </r>
    <r>
      <rPr>
        <sz val="9"/>
        <rFont val="Times New Roman"/>
        <charset val="134"/>
      </rPr>
      <t xml:space="preserve"> </t>
    </r>
    <r>
      <rPr>
        <sz val="9"/>
        <rFont val="宋体"/>
        <charset val="134"/>
      </rPr>
      <t>。其中就业创业服务补助支出888.35万元；职业培训补贴支出43.63万元；社会保险补贴支出2970.03万元；公益性岗位补贴支出4874.79万元；就业见习补贴支出645.68万元；高技能人才培养补助支出120万元；求职补贴支出103.05万元；一次性创业补贴支出1.5万元；其他就业补助支出3525.62万元。</t>
    </r>
    <r>
      <rPr>
        <sz val="9"/>
        <rFont val="Times New Roman"/>
        <charset val="134"/>
      </rPr>
      <t xml:space="preserve">                                                                                                                                                                      </t>
    </r>
    <r>
      <rPr>
        <sz val="9"/>
        <rFont val="宋体"/>
        <charset val="134"/>
      </rPr>
      <t>目标</t>
    </r>
    <r>
      <rPr>
        <sz val="9"/>
        <rFont val="Times New Roman"/>
        <charset val="134"/>
      </rPr>
      <t>2</t>
    </r>
    <r>
      <rPr>
        <sz val="9"/>
        <rFont val="宋体"/>
        <charset val="134"/>
      </rPr>
      <t>：2021年度城镇新增就业20154人。</t>
    </r>
    <r>
      <rPr>
        <sz val="9"/>
        <rFont val="Times New Roman"/>
        <charset val="134"/>
      </rPr>
      <t xml:space="preserve">                                                                                                                                                                                                                                     </t>
    </r>
    <r>
      <rPr>
        <sz val="9"/>
        <rFont val="宋体"/>
        <charset val="134"/>
      </rPr>
      <t>目标</t>
    </r>
    <r>
      <rPr>
        <sz val="9"/>
        <rFont val="Times New Roman"/>
        <charset val="134"/>
      </rPr>
      <t>3</t>
    </r>
    <r>
      <rPr>
        <sz val="9"/>
        <rFont val="宋体"/>
        <charset val="134"/>
      </rPr>
      <t>：2021年末城镇登记失业率3.11%。</t>
    </r>
  </si>
  <si>
    <r>
      <rPr>
        <sz val="9"/>
        <rFont val="宋体"/>
        <charset val="134"/>
      </rPr>
      <t>绩</t>
    </r>
    <r>
      <rPr>
        <sz val="9"/>
        <rFont val="Times New Roman"/>
        <charset val="134"/>
      </rPr>
      <t xml:space="preserve">
</t>
    </r>
    <r>
      <rPr>
        <sz val="9"/>
        <rFont val="宋体"/>
        <charset val="134"/>
      </rPr>
      <t>效</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</si>
  <si>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r>
      <rPr>
        <sz val="9"/>
        <rFont val="宋体"/>
        <charset val="134"/>
      </rPr>
      <t>一级</t>
    </r>
    <r>
      <rPr>
        <sz val="9"/>
        <rFont val="Times New Roman"/>
        <charset val="134"/>
      </rPr>
      <t xml:space="preserve">
</t>
    </r>
    <r>
      <rPr>
        <sz val="9"/>
        <rFont val="宋体"/>
        <charset val="134"/>
      </rPr>
      <t>指标</t>
    </r>
  </si>
  <si>
    <t>二级指标</t>
  </si>
  <si>
    <t>三级指标</t>
  </si>
  <si>
    <t>年度目标指标值</t>
  </si>
  <si>
    <t>全年实际完成值</t>
  </si>
  <si>
    <t>未完成原因和改进措施</t>
  </si>
  <si>
    <r>
      <rPr>
        <sz val="9"/>
        <rFont val="宋体"/>
        <charset val="134"/>
      </rPr>
      <t>产</t>
    </r>
    <r>
      <rPr>
        <sz val="9"/>
        <rFont val="Times New Roman"/>
        <charset val="134"/>
      </rPr>
      <t xml:space="preserve">
</t>
    </r>
    <r>
      <rPr>
        <sz val="9"/>
        <rFont val="宋体"/>
        <charset val="134"/>
      </rPr>
      <t>出</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</si>
  <si>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t>数量指标</t>
  </si>
  <si>
    <t>社会保险补贴人数</t>
  </si>
  <si>
    <r>
      <rPr>
        <sz val="9"/>
        <rFont val="Times New Roman"/>
        <charset val="134"/>
      </rPr>
      <t>7232</t>
    </r>
    <r>
      <rPr>
        <sz val="9"/>
        <rFont val="宋体"/>
        <charset val="134"/>
      </rPr>
      <t>人</t>
    </r>
  </si>
  <si>
    <r>
      <rPr>
        <sz val="9"/>
        <rFont val="Times New Roman"/>
        <charset val="134"/>
      </rPr>
      <t>5035</t>
    </r>
    <r>
      <rPr>
        <sz val="9"/>
        <rFont val="宋体"/>
        <charset val="134"/>
      </rPr>
      <t>人</t>
    </r>
  </si>
  <si>
    <t>详见文件</t>
  </si>
  <si>
    <t>其中：就业困难人员社会保险补贴人数</t>
  </si>
  <si>
    <r>
      <rPr>
        <sz val="9"/>
        <rFont val="Times New Roman"/>
        <charset val="134"/>
      </rPr>
      <t>5168</t>
    </r>
    <r>
      <rPr>
        <sz val="9"/>
        <rFont val="宋体"/>
        <charset val="134"/>
      </rPr>
      <t>人</t>
    </r>
  </si>
  <si>
    <r>
      <rPr>
        <sz val="9"/>
        <rFont val="Times New Roman"/>
        <charset val="134"/>
      </rPr>
      <t>5034</t>
    </r>
    <r>
      <rPr>
        <sz val="9"/>
        <rFont val="宋体"/>
        <charset val="134"/>
      </rPr>
      <t>人</t>
    </r>
  </si>
  <si>
    <t xml:space="preserve">      高校毕业生社会保险补贴人数</t>
  </si>
  <si>
    <r>
      <rPr>
        <sz val="9"/>
        <rFont val="Times New Roman"/>
        <charset val="134"/>
      </rPr>
      <t>1</t>
    </r>
    <r>
      <rPr>
        <sz val="9"/>
        <rFont val="宋体"/>
        <charset val="134"/>
      </rPr>
      <t>人</t>
    </r>
  </si>
  <si>
    <t>职业培训补贴人数</t>
  </si>
  <si>
    <r>
      <rPr>
        <sz val="9"/>
        <rFont val="Times New Roman"/>
        <charset val="134"/>
      </rPr>
      <t>4870</t>
    </r>
    <r>
      <rPr>
        <sz val="9"/>
        <rFont val="宋体"/>
        <charset val="134"/>
      </rPr>
      <t>人</t>
    </r>
  </si>
  <si>
    <r>
      <rPr>
        <sz val="9"/>
        <rFont val="Times New Roman"/>
        <charset val="134"/>
      </rPr>
      <t>534</t>
    </r>
    <r>
      <rPr>
        <sz val="9"/>
        <rFont val="宋体"/>
        <charset val="134"/>
      </rPr>
      <t>人</t>
    </r>
  </si>
  <si>
    <t>其中：享受就业技能培训补贴人数</t>
  </si>
  <si>
    <r>
      <rPr>
        <sz val="9"/>
        <rFont val="Times New Roman"/>
        <charset val="134"/>
      </rPr>
      <t>3970</t>
    </r>
    <r>
      <rPr>
        <sz val="9"/>
        <rFont val="宋体"/>
        <charset val="134"/>
      </rPr>
      <t>人</t>
    </r>
  </si>
  <si>
    <r>
      <rPr>
        <sz val="9"/>
        <rFont val="Times New Roman"/>
        <charset val="134"/>
      </rPr>
      <t>266</t>
    </r>
    <r>
      <rPr>
        <sz val="9"/>
        <rFont val="宋体"/>
        <charset val="134"/>
      </rPr>
      <t>人</t>
    </r>
  </si>
  <si>
    <t xml:space="preserve">      享受创业培训补贴人数</t>
  </si>
  <si>
    <r>
      <rPr>
        <sz val="9"/>
        <rFont val="Times New Roman"/>
        <charset val="134"/>
      </rPr>
      <t>268</t>
    </r>
    <r>
      <rPr>
        <sz val="9"/>
        <rFont val="宋体"/>
        <charset val="134"/>
      </rPr>
      <t>人</t>
    </r>
  </si>
  <si>
    <t xml:space="preserve">      享受项目制补贴人数</t>
  </si>
  <si>
    <t>/</t>
  </si>
  <si>
    <t xml:space="preserve">      享受企业在职职工岗位技能培训补贴人数</t>
  </si>
  <si>
    <t xml:space="preserve">      享受企业新型学徒制培训补贴人数</t>
  </si>
  <si>
    <r>
      <rPr>
        <sz val="9"/>
        <rFont val="Times New Roman"/>
        <charset val="134"/>
      </rPr>
      <t>500</t>
    </r>
    <r>
      <rPr>
        <sz val="9"/>
        <rFont val="宋体"/>
        <charset val="134"/>
      </rPr>
      <t>人</t>
    </r>
  </si>
  <si>
    <r>
      <rPr>
        <sz val="9"/>
        <rFont val="Times New Roman"/>
        <charset val="134"/>
      </rPr>
      <t>0</t>
    </r>
    <r>
      <rPr>
        <sz val="9"/>
        <rFont val="宋体"/>
        <charset val="134"/>
      </rPr>
      <t>人</t>
    </r>
  </si>
  <si>
    <t>符合政策规定的毕业年度高校毕业生享受求职创业补贴比例</t>
  </si>
  <si>
    <t>享受职业技能鉴定补贴人数</t>
  </si>
  <si>
    <r>
      <rPr>
        <sz val="9"/>
        <rFont val="Times New Roman"/>
        <charset val="134"/>
      </rPr>
      <t>2330</t>
    </r>
    <r>
      <rPr>
        <sz val="9"/>
        <rFont val="宋体"/>
        <charset val="134"/>
      </rPr>
      <t>人</t>
    </r>
  </si>
  <si>
    <t>享受求职创业补贴人数</t>
  </si>
  <si>
    <r>
      <rPr>
        <sz val="9"/>
        <rFont val="Times New Roman"/>
        <charset val="134"/>
      </rPr>
      <t>600</t>
    </r>
    <r>
      <rPr>
        <sz val="9"/>
        <rFont val="宋体"/>
        <charset val="134"/>
      </rPr>
      <t>人</t>
    </r>
  </si>
  <si>
    <r>
      <rPr>
        <sz val="9"/>
        <rFont val="Times New Roman"/>
        <charset val="134"/>
      </rPr>
      <t>687</t>
    </r>
    <r>
      <rPr>
        <sz val="9"/>
        <rFont val="宋体"/>
        <charset val="134"/>
      </rPr>
      <t>人</t>
    </r>
  </si>
  <si>
    <t>享受公益性岗位补贴人数</t>
  </si>
  <si>
    <r>
      <rPr>
        <sz val="9"/>
        <rFont val="Times New Roman"/>
        <charset val="134"/>
      </rPr>
      <t>3302</t>
    </r>
    <r>
      <rPr>
        <sz val="9"/>
        <rFont val="宋体"/>
        <charset val="134"/>
      </rPr>
      <t>人</t>
    </r>
  </si>
  <si>
    <r>
      <rPr>
        <sz val="9"/>
        <rFont val="Times New Roman"/>
        <charset val="134"/>
      </rPr>
      <t>2973</t>
    </r>
    <r>
      <rPr>
        <sz val="9"/>
        <rFont val="宋体"/>
        <charset val="134"/>
      </rPr>
      <t>人</t>
    </r>
  </si>
  <si>
    <t>享受就业见习补贴人数</t>
  </si>
  <si>
    <r>
      <rPr>
        <sz val="9"/>
        <rFont val="Times New Roman"/>
        <charset val="134"/>
      </rPr>
      <t>1423</t>
    </r>
    <r>
      <rPr>
        <sz val="9"/>
        <rFont val="宋体"/>
        <charset val="134"/>
      </rPr>
      <t>人</t>
    </r>
  </si>
  <si>
    <r>
      <rPr>
        <sz val="9"/>
        <rFont val="Times New Roman"/>
        <charset val="134"/>
      </rPr>
      <t>997</t>
    </r>
    <r>
      <rPr>
        <sz val="9"/>
        <rFont val="宋体"/>
        <charset val="134"/>
      </rPr>
      <t>人</t>
    </r>
  </si>
  <si>
    <t>就业创业服务补贴实体个数</t>
  </si>
  <si>
    <t>创业项目库个数</t>
  </si>
  <si>
    <r>
      <rPr>
        <sz val="9"/>
        <rFont val="Times New Roman"/>
        <charset val="134"/>
      </rPr>
      <t>“</t>
    </r>
    <r>
      <rPr>
        <sz val="9"/>
        <rFont val="宋体"/>
        <charset val="134"/>
      </rPr>
      <t>以奖代补</t>
    </r>
    <r>
      <rPr>
        <sz val="9"/>
        <rFont val="Times New Roman"/>
        <charset val="134"/>
      </rPr>
      <t>”</t>
    </r>
    <r>
      <rPr>
        <sz val="9"/>
        <rFont val="宋体"/>
        <charset val="134"/>
      </rPr>
      <t>项目个数</t>
    </r>
  </si>
  <si>
    <r>
      <rPr>
        <sz val="9"/>
        <rFont val="Times New Roman"/>
        <charset val="134"/>
      </rPr>
      <t>8</t>
    </r>
    <r>
      <rPr>
        <sz val="9"/>
        <rFont val="宋体"/>
        <charset val="134"/>
      </rPr>
      <t>个</t>
    </r>
  </si>
  <si>
    <r>
      <rPr>
        <sz val="9"/>
        <rFont val="Times New Roman"/>
        <charset val="134"/>
      </rPr>
      <t>9</t>
    </r>
    <r>
      <rPr>
        <sz val="9"/>
        <rFont val="宋体"/>
        <charset val="134"/>
      </rPr>
      <t>个</t>
    </r>
  </si>
  <si>
    <t>中小企业储备高校毕业生生活补助人数</t>
  </si>
  <si>
    <r>
      <rPr>
        <sz val="9"/>
        <rFont val="Times New Roman"/>
        <charset val="134"/>
      </rPr>
      <t>1904</t>
    </r>
    <r>
      <rPr>
        <sz val="9"/>
        <rFont val="宋体"/>
        <charset val="134"/>
      </rPr>
      <t>人</t>
    </r>
  </si>
  <si>
    <r>
      <rPr>
        <sz val="9"/>
        <rFont val="Times New Roman"/>
        <charset val="134"/>
      </rPr>
      <t>1816</t>
    </r>
    <r>
      <rPr>
        <sz val="9"/>
        <rFont val="宋体"/>
        <charset val="134"/>
      </rPr>
      <t>人</t>
    </r>
  </si>
  <si>
    <t>民生志愿者补助人数</t>
  </si>
  <si>
    <r>
      <rPr>
        <sz val="9"/>
        <rFont val="Times New Roman"/>
        <charset val="134"/>
      </rPr>
      <t>488</t>
    </r>
    <r>
      <rPr>
        <sz val="9"/>
        <rFont val="宋体"/>
        <charset val="134"/>
      </rPr>
      <t>人</t>
    </r>
  </si>
  <si>
    <r>
      <rPr>
        <sz val="9"/>
        <rFont val="Times New Roman"/>
        <charset val="134"/>
      </rPr>
      <t>571</t>
    </r>
    <r>
      <rPr>
        <sz val="9"/>
        <rFont val="宋体"/>
        <charset val="134"/>
      </rPr>
      <t>人</t>
    </r>
  </si>
  <si>
    <t>基层劳动和社会保障补助人数</t>
  </si>
  <si>
    <r>
      <rPr>
        <sz val="9"/>
        <rFont val="Times New Roman"/>
        <charset val="134"/>
      </rPr>
      <t>319</t>
    </r>
    <r>
      <rPr>
        <sz val="9"/>
        <rFont val="宋体"/>
        <charset val="134"/>
      </rPr>
      <t>人</t>
    </r>
  </si>
  <si>
    <t>就业信息服务与统计监测业务培训人次</t>
  </si>
  <si>
    <r>
      <rPr>
        <sz val="9"/>
        <rFont val="Times New Roman"/>
        <charset val="134"/>
      </rPr>
      <t>1027</t>
    </r>
    <r>
      <rPr>
        <sz val="9"/>
        <rFont val="宋体"/>
        <charset val="134"/>
      </rPr>
      <t>人</t>
    </r>
  </si>
  <si>
    <t>失业动态监测企业户数</t>
  </si>
  <si>
    <r>
      <rPr>
        <sz val="9"/>
        <rFont val="Times New Roman"/>
        <charset val="134"/>
      </rPr>
      <t>380</t>
    </r>
    <r>
      <rPr>
        <sz val="9"/>
        <rFont val="宋体"/>
        <charset val="134"/>
      </rPr>
      <t>户</t>
    </r>
  </si>
  <si>
    <t xml:space="preserve">绩
效
指
标 </t>
  </si>
  <si>
    <t>国家级高技能人才培训基地建设数量</t>
  </si>
  <si>
    <t>国家级大师工作室建设数量</t>
  </si>
  <si>
    <r>
      <rPr>
        <sz val="9"/>
        <rFont val="Times New Roman"/>
        <charset val="134"/>
      </rPr>
      <t>1</t>
    </r>
    <r>
      <rPr>
        <sz val="9"/>
        <rFont val="宋体"/>
        <charset val="134"/>
      </rPr>
      <t>个</t>
    </r>
  </si>
  <si>
    <t>自治区级高技能人才培训基地建设数量</t>
  </si>
  <si>
    <t>自治区级大师工作室建设数量</t>
  </si>
  <si>
    <t>质量指标</t>
  </si>
  <si>
    <t>职业培训补贴发放准确率</t>
  </si>
  <si>
    <t>接受职业培训后取得职业资格证书（或职业技能等级证书、专项职业能力证书、培训合格证书）人员的比例</t>
  </si>
  <si>
    <t>≥95%</t>
  </si>
  <si>
    <t>社会保险补贴发放准确率</t>
  </si>
  <si>
    <t>求职创业补贴发放准确率</t>
  </si>
  <si>
    <t>公益性岗位补贴发放准确率</t>
  </si>
  <si>
    <t>就业见习补贴发放准确率</t>
  </si>
  <si>
    <t>职业技能鉴定补贴发放准确率</t>
  </si>
  <si>
    <t>自治区就业补助发放准确率</t>
  </si>
  <si>
    <t>≥98%</t>
  </si>
  <si>
    <t>高技能人才培训基地建设合格率</t>
  </si>
  <si>
    <t>大师工作室建设合格率</t>
  </si>
  <si>
    <t>时效指标</t>
  </si>
  <si>
    <t>资金在规定时间内下达率</t>
  </si>
  <si>
    <t>补贴资金在规定时间内支付到位率</t>
  </si>
  <si>
    <t>成本指标</t>
  </si>
  <si>
    <t>职业培训补贴人均标准</t>
  </si>
  <si>
    <r>
      <rPr>
        <sz val="9"/>
        <rFont val="Times New Roman"/>
        <charset val="134"/>
      </rPr>
      <t>2246</t>
    </r>
    <r>
      <rPr>
        <sz val="9"/>
        <rFont val="宋体"/>
        <charset val="134"/>
      </rPr>
      <t>元</t>
    </r>
  </si>
  <si>
    <r>
      <rPr>
        <sz val="9"/>
        <rFont val="Times New Roman"/>
        <charset val="134"/>
      </rPr>
      <t>816.97</t>
    </r>
    <r>
      <rPr>
        <sz val="9"/>
        <rFont val="宋体"/>
        <charset val="134"/>
      </rPr>
      <t>元</t>
    </r>
  </si>
  <si>
    <t>其中：就业技能培训补贴人均标准</t>
  </si>
  <si>
    <r>
      <rPr>
        <sz val="9"/>
        <rFont val="Times New Roman"/>
        <charset val="134"/>
      </rPr>
      <t>546.47</t>
    </r>
    <r>
      <rPr>
        <sz val="9"/>
        <rFont val="宋体"/>
        <charset val="134"/>
      </rPr>
      <t>元</t>
    </r>
  </si>
  <si>
    <t xml:space="preserve">      创业培训补贴人均标准</t>
  </si>
  <si>
    <r>
      <rPr>
        <sz val="9"/>
        <rFont val="Times New Roman"/>
        <charset val="134"/>
      </rPr>
      <t>1085</t>
    </r>
    <r>
      <rPr>
        <sz val="9"/>
        <rFont val="宋体"/>
        <charset val="134"/>
      </rPr>
      <t>元</t>
    </r>
  </si>
  <si>
    <t xml:space="preserve">      项目制培训补贴人均标准</t>
  </si>
  <si>
    <t xml:space="preserve">      企业在职职工岗位技能培训补贴人均标准</t>
  </si>
  <si>
    <t xml:space="preserve">      企业新型学徒培训补贴人均标准</t>
  </si>
  <si>
    <t>职业技能鉴定补贴人均标准</t>
  </si>
  <si>
    <t>社会保险补贴发放人均标准</t>
  </si>
  <si>
    <t>养老保险补贴按照当年度最低缴费标准的65%补贴；医疗保险补贴按照当年度实现灵活就业人员缴纳的当年度医疗保险实际缴费标准的65%补贴。</t>
  </si>
  <si>
    <t>其中：就业困难人员社会保险补贴发放人均标准</t>
  </si>
  <si>
    <t xml:space="preserve">      高校毕业生社会保险补贴发放人均标准</t>
  </si>
  <si>
    <t>求职创业补贴人均标准</t>
  </si>
  <si>
    <r>
      <rPr>
        <sz val="9"/>
        <rFont val="Times New Roman"/>
        <charset val="134"/>
      </rPr>
      <t>1500</t>
    </r>
    <r>
      <rPr>
        <sz val="9"/>
        <rFont val="宋体"/>
        <charset val="134"/>
      </rPr>
      <t>元</t>
    </r>
  </si>
  <si>
    <t>公益性岗位补贴人均标准</t>
  </si>
  <si>
    <t>1760元</t>
  </si>
  <si>
    <r>
      <rPr>
        <sz val="9"/>
        <rFont val="Times New Roman"/>
        <charset val="134"/>
      </rPr>
      <t>1760</t>
    </r>
    <r>
      <rPr>
        <sz val="9"/>
        <rFont val="宋体"/>
        <charset val="134"/>
      </rPr>
      <t>元</t>
    </r>
  </si>
  <si>
    <t>就业见习补贴人均标准</t>
  </si>
  <si>
    <t>据实补贴</t>
  </si>
  <si>
    <t>以奖代补补贴项目平均标准</t>
  </si>
  <si>
    <t>基层劳动和社会保障补助人均标准</t>
  </si>
  <si>
    <t>民生志愿者服务计划人员补贴人均标准</t>
  </si>
  <si>
    <r>
      <rPr>
        <sz val="9"/>
        <rFont val="Times New Roman"/>
        <charset val="134"/>
      </rPr>
      <t>2950</t>
    </r>
    <r>
      <rPr>
        <sz val="9"/>
        <rFont val="宋体"/>
        <charset val="134"/>
      </rPr>
      <t>元</t>
    </r>
  </si>
  <si>
    <t>中小企业储备高校毕业生生活补助人均成本</t>
  </si>
  <si>
    <r>
      <rPr>
        <sz val="9"/>
        <rFont val="Times New Roman"/>
        <charset val="134"/>
      </rPr>
      <t>500</t>
    </r>
    <r>
      <rPr>
        <sz val="9"/>
        <rFont val="宋体"/>
        <charset val="134"/>
      </rPr>
      <t>元</t>
    </r>
  </si>
  <si>
    <t>国家级高技能人才培训基地建设补贴标准</t>
  </si>
  <si>
    <r>
      <rPr>
        <sz val="9"/>
        <rFont val="Times New Roman"/>
        <charset val="134"/>
      </rPr>
      <t>500</t>
    </r>
    <r>
      <rPr>
        <sz val="9"/>
        <rFont val="宋体"/>
        <charset val="134"/>
      </rPr>
      <t>万元</t>
    </r>
  </si>
  <si>
    <t>国家级大师工作室基地建设补贴标准</t>
  </si>
  <si>
    <r>
      <rPr>
        <sz val="9"/>
        <rFont val="Times New Roman"/>
        <charset val="134"/>
      </rPr>
      <t>10</t>
    </r>
    <r>
      <rPr>
        <sz val="9"/>
        <rFont val="宋体"/>
        <charset val="134"/>
      </rPr>
      <t>万元</t>
    </r>
  </si>
  <si>
    <t>自治区级高技能人才培训基地建设补贴标准</t>
  </si>
  <si>
    <r>
      <rPr>
        <sz val="9"/>
        <rFont val="Times New Roman"/>
        <charset val="134"/>
      </rPr>
      <t>100</t>
    </r>
    <r>
      <rPr>
        <sz val="9"/>
        <rFont val="宋体"/>
        <charset val="134"/>
      </rPr>
      <t>万元</t>
    </r>
  </si>
  <si>
    <t>自治区大师工作室基地建设补贴标准</t>
  </si>
  <si>
    <t>绩
效
指
标</t>
  </si>
  <si>
    <t>效益指标</t>
  </si>
  <si>
    <t>经济效益指标</t>
  </si>
  <si>
    <t>城镇新增就业人数</t>
  </si>
  <si>
    <t>19000人</t>
  </si>
  <si>
    <r>
      <rPr>
        <sz val="9"/>
        <rFont val="Times New Roman"/>
        <charset val="134"/>
      </rPr>
      <t>20154</t>
    </r>
    <r>
      <rPr>
        <sz val="9"/>
        <rFont val="宋体"/>
        <charset val="134"/>
      </rPr>
      <t>人</t>
    </r>
  </si>
  <si>
    <t>城镇调查失业率</t>
  </si>
  <si>
    <t>年末高校毕业生总体就业率</t>
  </si>
  <si>
    <t>保持稳定</t>
  </si>
  <si>
    <t>失业人员再就业人数</t>
  </si>
  <si>
    <t>2200人</t>
  </si>
  <si>
    <r>
      <rPr>
        <sz val="9"/>
        <rFont val="Times New Roman"/>
        <charset val="134"/>
      </rPr>
      <t>5207</t>
    </r>
    <r>
      <rPr>
        <sz val="9"/>
        <rFont val="宋体"/>
        <charset val="134"/>
      </rPr>
      <t>人</t>
    </r>
  </si>
  <si>
    <t>就业困难人员就业人数</t>
  </si>
  <si>
    <t>2000人</t>
  </si>
  <si>
    <r>
      <rPr>
        <sz val="9"/>
        <rFont val="Times New Roman"/>
        <charset val="134"/>
      </rPr>
      <t>3613</t>
    </r>
    <r>
      <rPr>
        <sz val="9"/>
        <rFont val="宋体"/>
        <charset val="134"/>
      </rPr>
      <t>人</t>
    </r>
  </si>
  <si>
    <t>社会效益指标</t>
  </si>
  <si>
    <t>零就业家庭帮扶率</t>
  </si>
  <si>
    <t>动态清零</t>
  </si>
  <si>
    <t>因就业问题发生重大群体性事件数量</t>
  </si>
  <si>
    <r>
      <rPr>
        <sz val="9"/>
        <rFont val="Times New Roman"/>
        <charset val="134"/>
      </rPr>
      <t>0</t>
    </r>
    <r>
      <rPr>
        <sz val="9"/>
        <rFont val="宋体"/>
        <charset val="134"/>
      </rPr>
      <t>起</t>
    </r>
  </si>
  <si>
    <t>满意度指标</t>
  </si>
  <si>
    <t>服务对象满意度指标</t>
  </si>
  <si>
    <t>公共就业服务满意度</t>
  </si>
  <si>
    <t>≥85%</t>
  </si>
  <si>
    <t>就业扶持政策经办服务满意度</t>
  </si>
  <si>
    <t>≥90%</t>
  </si>
  <si>
    <t>注：1.资金使用单位按项目绩效目标填报，主管部门汇总时按区域绩效目标填报。
       2.其他资金包括与中央财政资金、地方财政资金共同投入到同一项目的自有资金、社会资金，以及以前年度的结转资金等。
       3.全年执行数是指按照国库集中支付制度要求所形成的实际支出。
       4.定量指标。地方各级主管部门对资金使用单位填写的实际完成值汇总时，绝对值直接累加计算，相对值按照资金额加权平均计算。
       5.定性指标。资金使用单位按照80%（含）——100%、60%（含）——80%、0%——60%合理填写实际完成值。地方各级主管部门汇总时，按照资金额度加权平均计算完成值。
      6.由于2021年职业培训补贴主要使用职业技能提升行动专账资金，造成职业培训补贴人数指标未完成的地区，请在“未完成原因”中写明原因。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</si>
</sst>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9"/>
      <name val="Times New Roman"/>
      <charset val="134"/>
    </font>
    <font>
      <sz val="12"/>
      <name val="Times New Roman"/>
      <charset val="134"/>
    </font>
    <font>
      <sz val="12"/>
      <name val="黑体"/>
      <charset val="134"/>
    </font>
    <font>
      <b/>
      <sz val="16"/>
      <name val="宋体"/>
      <charset val="134"/>
    </font>
    <font>
      <b/>
      <sz val="12"/>
      <name val="宋体"/>
      <charset val="134"/>
    </font>
    <font>
      <sz val="9"/>
      <name val="宋体"/>
      <charset val="134"/>
    </font>
    <font>
      <sz val="9"/>
      <color rgb="FFFF0000"/>
      <name val="Times New Roman"/>
      <charset val="134"/>
    </font>
    <font>
      <sz val="9"/>
      <color theme="1"/>
      <name val="Times New Roman"/>
      <charset val="134"/>
    </font>
    <font>
      <sz val="9"/>
      <color theme="1"/>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C99"/>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14"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1" fillId="4" borderId="0" applyNumberFormat="0" applyBorder="0" applyAlignment="0" applyProtection="0">
      <alignment vertical="center"/>
    </xf>
    <xf numFmtId="0" fontId="20" fillId="0" borderId="13" applyNumberFormat="0" applyFill="0" applyAlignment="0" applyProtection="0">
      <alignment vertical="center"/>
    </xf>
    <xf numFmtId="0" fontId="11" fillId="18" borderId="0" applyNumberFormat="0" applyBorder="0" applyAlignment="0" applyProtection="0">
      <alignment vertical="center"/>
    </xf>
    <xf numFmtId="0" fontId="27" fillId="21" borderId="15" applyNumberFormat="0" applyAlignment="0" applyProtection="0">
      <alignment vertical="center"/>
    </xf>
    <xf numFmtId="0" fontId="28" fillId="21" borderId="9" applyNumberFormat="0" applyAlignment="0" applyProtection="0">
      <alignment vertical="center"/>
    </xf>
    <xf numFmtId="0" fontId="17" fillId="11" borderId="11" applyNumberFormat="0" applyAlignment="0" applyProtection="0">
      <alignment vertical="center"/>
    </xf>
    <xf numFmtId="0" fontId="12" fillId="22" borderId="0" applyNumberFormat="0" applyBorder="0" applyAlignment="0" applyProtection="0">
      <alignment vertical="center"/>
    </xf>
    <xf numFmtId="0" fontId="11" fillId="23" borderId="0" applyNumberFormat="0" applyBorder="0" applyAlignment="0" applyProtection="0">
      <alignment vertical="center"/>
    </xf>
    <xf numFmtId="0" fontId="15" fillId="0" borderId="10" applyNumberFormat="0" applyFill="0" applyAlignment="0" applyProtection="0">
      <alignment vertical="center"/>
    </xf>
    <xf numFmtId="0" fontId="22" fillId="0" borderId="12" applyNumberFormat="0" applyFill="0" applyAlignment="0" applyProtection="0">
      <alignment vertical="center"/>
    </xf>
    <xf numFmtId="0" fontId="29" fillId="25" borderId="0" applyNumberFormat="0" applyBorder="0" applyAlignment="0" applyProtection="0">
      <alignment vertical="center"/>
    </xf>
    <xf numFmtId="0" fontId="21" fillId="15" borderId="0" applyNumberFormat="0" applyBorder="0" applyAlignment="0" applyProtection="0">
      <alignment vertical="center"/>
    </xf>
    <xf numFmtId="0" fontId="12" fillId="26" borderId="0" applyNumberFormat="0" applyBorder="0" applyAlignment="0" applyProtection="0">
      <alignment vertical="center"/>
    </xf>
    <xf numFmtId="0" fontId="11" fillId="8" borderId="0" applyNumberFormat="0" applyBorder="0" applyAlignment="0" applyProtection="0">
      <alignment vertical="center"/>
    </xf>
    <xf numFmtId="0" fontId="12" fillId="27" borderId="0" applyNumberFormat="0" applyBorder="0" applyAlignment="0" applyProtection="0">
      <alignment vertical="center"/>
    </xf>
    <xf numFmtId="0" fontId="12" fillId="1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1" fillId="24" borderId="0" applyNumberFormat="0" applyBorder="0" applyAlignment="0" applyProtection="0">
      <alignment vertical="center"/>
    </xf>
    <xf numFmtId="0" fontId="12" fillId="16"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30" fillId="0" borderId="0"/>
    <xf numFmtId="0" fontId="31" fillId="0" borderId="0">
      <alignment vertical="center"/>
    </xf>
  </cellStyleXfs>
  <cellXfs count="70">
    <xf numFmtId="0" fontId="0" fillId="0" borderId="0" xfId="0"/>
    <xf numFmtId="0" fontId="1" fillId="0" borderId="0" xfId="49" applyFont="1" applyAlignment="1">
      <alignment vertical="center" wrapText="1"/>
    </xf>
    <xf numFmtId="0" fontId="2" fillId="0" borderId="0" xfId="49" applyFont="1" applyAlignment="1">
      <alignment vertical="center" wrapText="1"/>
    </xf>
    <xf numFmtId="0" fontId="2" fillId="0" borderId="0" xfId="49" applyFont="1" applyAlignment="1">
      <alignment horizontal="left" vertical="center" wrapText="1"/>
    </xf>
    <xf numFmtId="0" fontId="3" fillId="0" borderId="0" xfId="49" applyFont="1" applyAlignment="1">
      <alignment vertical="center"/>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6" fillId="0" borderId="1"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1" fillId="0" borderId="4" xfId="49" applyFont="1" applyFill="1" applyBorder="1" applyAlignment="1">
      <alignment horizontal="center" vertical="center" wrapText="1"/>
    </xf>
    <xf numFmtId="0" fontId="6" fillId="0" borderId="4" xfId="49" applyFont="1" applyFill="1" applyBorder="1" applyAlignment="1">
      <alignment horizontal="left" vertical="center" wrapText="1"/>
    </xf>
    <xf numFmtId="0" fontId="1" fillId="0" borderId="4" xfId="49" applyFont="1" applyFill="1" applyBorder="1" applyAlignment="1">
      <alignment horizontal="left" vertical="center" wrapText="1"/>
    </xf>
    <xf numFmtId="0" fontId="6" fillId="0" borderId="4" xfId="49" applyFont="1" applyFill="1" applyBorder="1" applyAlignment="1">
      <alignment horizontal="left" vertical="top" wrapText="1"/>
    </xf>
    <xf numFmtId="0" fontId="1" fillId="0" borderId="4" xfId="49" applyFont="1" applyFill="1" applyBorder="1" applyAlignment="1">
      <alignment horizontal="left" vertical="top" wrapText="1"/>
    </xf>
    <xf numFmtId="0" fontId="6" fillId="0" borderId="5" xfId="49" applyFont="1" applyFill="1" applyBorder="1" applyAlignment="1">
      <alignment horizontal="center" vertical="center" wrapText="1"/>
    </xf>
    <xf numFmtId="0" fontId="6" fillId="0" borderId="4" xfId="49" applyFont="1" applyBorder="1" applyAlignment="1">
      <alignment horizontal="center" vertical="center" wrapText="1"/>
    </xf>
    <xf numFmtId="0" fontId="1" fillId="0" borderId="4" xfId="49" applyFont="1" applyBorder="1" applyAlignment="1">
      <alignment horizontal="center" vertical="center" wrapText="1"/>
    </xf>
    <xf numFmtId="0" fontId="6" fillId="0" borderId="4" xfId="49" applyFont="1" applyBorder="1" applyAlignment="1">
      <alignment vertical="center" wrapText="1"/>
    </xf>
    <xf numFmtId="0" fontId="6" fillId="0" borderId="6"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1" fillId="0" borderId="3" xfId="49" applyFont="1" applyFill="1" applyBorder="1" applyAlignment="1">
      <alignment horizontal="left" vertical="center" wrapText="1"/>
    </xf>
    <xf numFmtId="0" fontId="1" fillId="0" borderId="4" xfId="49" applyFont="1" applyBorder="1" applyAlignment="1">
      <alignment vertical="center" wrapText="1"/>
    </xf>
    <xf numFmtId="0" fontId="1" fillId="0" borderId="6" xfId="49" applyFont="1" applyFill="1" applyBorder="1" applyAlignment="1">
      <alignment horizontal="center" vertical="center" wrapText="1"/>
    </xf>
    <xf numFmtId="0" fontId="6" fillId="0" borderId="3" xfId="49" applyFont="1" applyFill="1" applyBorder="1" applyAlignment="1">
      <alignment horizontal="left" vertical="center" wrapText="1"/>
    </xf>
    <xf numFmtId="0" fontId="1" fillId="0" borderId="1" xfId="49" applyFont="1" applyBorder="1" applyAlignment="1">
      <alignment horizontal="center" vertical="center" wrapText="1"/>
    </xf>
    <xf numFmtId="0" fontId="1" fillId="0" borderId="3" xfId="49" applyFont="1" applyBorder="1" applyAlignment="1">
      <alignment horizontal="center" vertical="center" wrapText="1"/>
    </xf>
    <xf numFmtId="9" fontId="6" fillId="0" borderId="1" xfId="49" applyNumberFormat="1" applyFont="1" applyBorder="1" applyAlignment="1">
      <alignment horizontal="center" vertical="center" wrapText="1"/>
    </xf>
    <xf numFmtId="0" fontId="6" fillId="0" borderId="3" xfId="49" applyFont="1" applyBorder="1" applyAlignment="1">
      <alignment horizontal="center" vertical="center" wrapText="1"/>
    </xf>
    <xf numFmtId="9" fontId="6" fillId="0" borderId="4" xfId="49" applyNumberFormat="1" applyFont="1" applyBorder="1" applyAlignment="1">
      <alignment horizontal="left" vertical="center" wrapText="1"/>
    </xf>
    <xf numFmtId="0" fontId="1" fillId="0" borderId="1" xfId="49" applyFont="1" applyFill="1" applyBorder="1" applyAlignment="1">
      <alignment horizontal="left" vertical="center" wrapText="1"/>
    </xf>
    <xf numFmtId="0" fontId="7" fillId="0" borderId="4" xfId="49" applyFont="1" applyBorder="1" applyAlignment="1">
      <alignment horizontal="center" vertical="center" wrapText="1"/>
    </xf>
    <xf numFmtId="0" fontId="1" fillId="0" borderId="4" xfId="49" applyFont="1" applyFill="1" applyBorder="1" applyAlignment="1">
      <alignment vertical="center" wrapText="1"/>
    </xf>
    <xf numFmtId="0" fontId="6" fillId="0" borderId="7" xfId="49" applyFont="1" applyFill="1" applyBorder="1" applyAlignment="1">
      <alignment horizontal="center" vertical="center" wrapText="1"/>
    </xf>
    <xf numFmtId="0" fontId="1" fillId="0" borderId="7" xfId="49" applyFont="1" applyFill="1" applyBorder="1" applyAlignment="1">
      <alignment horizontal="center" vertical="center" wrapText="1"/>
    </xf>
    <xf numFmtId="0" fontId="6" fillId="0" borderId="4" xfId="49" applyFont="1" applyFill="1" applyBorder="1" applyAlignment="1">
      <alignment vertical="center" wrapText="1"/>
    </xf>
    <xf numFmtId="9" fontId="6" fillId="0" borderId="4" xfId="49" applyNumberFormat="1" applyFont="1" applyFill="1" applyBorder="1" applyAlignment="1">
      <alignment horizontal="center" vertical="center" wrapText="1"/>
    </xf>
    <xf numFmtId="9" fontId="1" fillId="0" borderId="4" xfId="49" applyNumberFormat="1" applyFont="1" applyBorder="1" applyAlignment="1">
      <alignment horizontal="left" vertical="center" wrapText="1"/>
    </xf>
    <xf numFmtId="9" fontId="6" fillId="0" borderId="4" xfId="49" applyNumberFormat="1" applyFont="1" applyFill="1" applyBorder="1" applyAlignment="1">
      <alignment horizontal="left" vertical="center" wrapText="1"/>
    </xf>
    <xf numFmtId="0" fontId="8" fillId="0" borderId="4" xfId="0" applyFont="1" applyBorder="1" applyAlignment="1">
      <alignment horizontal="center" vertical="center" wrapText="1"/>
    </xf>
    <xf numFmtId="9" fontId="6" fillId="0" borderId="4" xfId="49" applyNumberFormat="1" applyFont="1" applyBorder="1" applyAlignment="1">
      <alignment horizontal="center" vertical="center" wrapText="1"/>
    </xf>
    <xf numFmtId="9" fontId="6" fillId="0" borderId="4" xfId="49" applyNumberFormat="1" applyFont="1" applyFill="1" applyBorder="1" applyAlignment="1">
      <alignment vertical="center" wrapText="1"/>
    </xf>
    <xf numFmtId="9" fontId="6" fillId="0" borderId="4" xfId="49" applyNumberFormat="1" applyFont="1" applyFill="1" applyBorder="1" applyAlignment="1" applyProtection="1">
      <alignment horizontal="left" vertical="center" wrapText="1"/>
    </xf>
    <xf numFmtId="0" fontId="9" fillId="0" borderId="1" xfId="0" applyFont="1" applyBorder="1" applyAlignment="1">
      <alignment horizontal="left" vertical="center"/>
    </xf>
    <xf numFmtId="0" fontId="9" fillId="0" borderId="3" xfId="0" applyFont="1" applyBorder="1" applyAlignment="1">
      <alignment horizontal="left" vertical="center"/>
    </xf>
    <xf numFmtId="0" fontId="6" fillId="0" borderId="1" xfId="49" applyFont="1" applyBorder="1" applyAlignment="1">
      <alignment horizontal="center" vertical="top" wrapText="1"/>
    </xf>
    <xf numFmtId="0" fontId="1" fillId="0" borderId="3" xfId="49" applyFont="1" applyBorder="1" applyAlignment="1">
      <alignment horizontal="center" vertical="top" wrapText="1"/>
    </xf>
    <xf numFmtId="0" fontId="9" fillId="0" borderId="0" xfId="0" applyFont="1" applyAlignment="1">
      <alignment horizontal="justify" vertical="top" wrapText="1"/>
    </xf>
    <xf numFmtId="0" fontId="9" fillId="0" borderId="4" xfId="0" applyFont="1" applyBorder="1" applyAlignment="1">
      <alignment horizontal="justify" vertical="top" wrapText="1"/>
    </xf>
    <xf numFmtId="10" fontId="6" fillId="0" borderId="4" xfId="49" applyNumberFormat="1" applyFont="1" applyFill="1" applyBorder="1" applyAlignment="1">
      <alignment horizontal="center" vertical="center" wrapText="1"/>
    </xf>
    <xf numFmtId="9" fontId="6" fillId="0" borderId="4" xfId="49" applyNumberFormat="1" applyFont="1" applyBorder="1" applyAlignment="1">
      <alignment vertical="center" wrapText="1"/>
    </xf>
    <xf numFmtId="0" fontId="9" fillId="0" borderId="1" xfId="0" applyFont="1" applyFill="1" applyBorder="1" applyAlignment="1">
      <alignment horizontal="left" vertical="center"/>
    </xf>
    <xf numFmtId="0" fontId="9" fillId="0" borderId="3" xfId="0" applyFont="1" applyFill="1" applyBorder="1" applyAlignment="1">
      <alignment horizontal="left" vertical="center"/>
    </xf>
    <xf numFmtId="0" fontId="6" fillId="0" borderId="1" xfId="49" applyFont="1" applyBorder="1" applyAlignment="1">
      <alignment horizontal="center" vertical="center" wrapText="1"/>
    </xf>
    <xf numFmtId="0" fontId="7" fillId="0" borderId="3"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 fillId="0" borderId="1" xfId="49" applyFont="1" applyBorder="1" applyAlignment="1">
      <alignment vertical="center" wrapText="1"/>
    </xf>
    <xf numFmtId="10" fontId="1" fillId="0" borderId="4" xfId="49" applyNumberFormat="1" applyFont="1" applyBorder="1" applyAlignment="1">
      <alignment horizontal="center" vertical="center" wrapText="1"/>
    </xf>
    <xf numFmtId="9" fontId="6" fillId="0" borderId="1" xfId="49" applyNumberFormat="1" applyFont="1" applyFill="1" applyBorder="1" applyAlignment="1">
      <alignment horizontal="center" vertical="center" wrapText="1"/>
    </xf>
    <xf numFmtId="9" fontId="1" fillId="0" borderId="3" xfId="49" applyNumberFormat="1" applyFont="1" applyFill="1" applyBorder="1" applyAlignment="1">
      <alignment horizontal="center" vertical="center" wrapText="1"/>
    </xf>
    <xf numFmtId="9" fontId="6" fillId="0" borderId="3" xfId="49" applyNumberFormat="1" applyFont="1" applyBorder="1" applyAlignment="1">
      <alignment horizontal="center" vertical="center" wrapText="1"/>
    </xf>
    <xf numFmtId="9" fontId="6" fillId="0" borderId="3" xfId="49" applyNumberFormat="1" applyFont="1" applyFill="1" applyBorder="1" applyAlignment="1">
      <alignment horizontal="center" vertical="center" wrapText="1"/>
    </xf>
    <xf numFmtId="0" fontId="10" fillId="0" borderId="0" xfId="0" applyFont="1" applyAlignment="1">
      <alignment horizontal="left" vertical="top" wrapText="1"/>
    </xf>
    <xf numFmtId="0" fontId="1" fillId="0" borderId="0" xfId="49" applyFont="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5"/>
  <sheetViews>
    <sheetView showGridLines="0" tabSelected="1" zoomScaleSheetLayoutView="120" workbookViewId="0">
      <selection activeCell="G6" sqref="G6:I6"/>
    </sheetView>
  </sheetViews>
  <sheetFormatPr defaultColWidth="9" defaultRowHeight="15.6"/>
  <cols>
    <col min="1" max="2" width="4.62962962962963" style="2" customWidth="1"/>
    <col min="3" max="3" width="8.86111111111111" style="2" customWidth="1"/>
    <col min="4" max="4" width="20.5" style="3" customWidth="1"/>
    <col min="5" max="5" width="22.8796296296296" style="3" customWidth="1"/>
    <col min="6" max="6" width="8.25" style="3" customWidth="1"/>
    <col min="7" max="7" width="6.87962962962963" style="3" customWidth="1"/>
    <col min="8" max="8" width="10.8796296296296" style="2" customWidth="1"/>
    <col min="9" max="9" width="18.8796296296296" style="2" customWidth="1"/>
    <col min="10" max="251" width="9" style="2"/>
    <col min="252" max="253" width="6.12962962962963" style="2" customWidth="1"/>
    <col min="254" max="254" width="12.3796296296296" style="2" customWidth="1"/>
    <col min="255" max="255" width="7.12962962962963" style="2" customWidth="1"/>
    <col min="256" max="256" width="6.12962962962963" style="2" customWidth="1"/>
    <col min="257" max="257" width="16.25" style="2" customWidth="1"/>
    <col min="258" max="258" width="21.6296296296296" style="2" customWidth="1"/>
    <col min="259" max="259" width="12.3796296296296" style="2" customWidth="1"/>
    <col min="260" max="260" width="12.6296296296296" style="2" customWidth="1"/>
    <col min="261" max="261" width="12.3796296296296" style="2" customWidth="1"/>
    <col min="262" max="262" width="19.6296296296296" style="2" customWidth="1"/>
    <col min="263" max="507" width="9" style="2"/>
    <col min="508" max="509" width="6.12962962962963" style="2" customWidth="1"/>
    <col min="510" max="510" width="12.3796296296296" style="2" customWidth="1"/>
    <col min="511" max="511" width="7.12962962962963" style="2" customWidth="1"/>
    <col min="512" max="512" width="6.12962962962963" style="2" customWidth="1"/>
    <col min="513" max="513" width="16.25" style="2" customWidth="1"/>
    <col min="514" max="514" width="21.6296296296296" style="2" customWidth="1"/>
    <col min="515" max="515" width="12.3796296296296" style="2" customWidth="1"/>
    <col min="516" max="516" width="12.6296296296296" style="2" customWidth="1"/>
    <col min="517" max="517" width="12.3796296296296" style="2" customWidth="1"/>
    <col min="518" max="518" width="19.6296296296296" style="2" customWidth="1"/>
    <col min="519" max="763" width="9" style="2"/>
    <col min="764" max="765" width="6.12962962962963" style="2" customWidth="1"/>
    <col min="766" max="766" width="12.3796296296296" style="2" customWidth="1"/>
    <col min="767" max="767" width="7.12962962962963" style="2" customWidth="1"/>
    <col min="768" max="768" width="6.12962962962963" style="2" customWidth="1"/>
    <col min="769" max="769" width="16.25" style="2" customWidth="1"/>
    <col min="770" max="770" width="21.6296296296296" style="2" customWidth="1"/>
    <col min="771" max="771" width="12.3796296296296" style="2" customWidth="1"/>
    <col min="772" max="772" width="12.6296296296296" style="2" customWidth="1"/>
    <col min="773" max="773" width="12.3796296296296" style="2" customWidth="1"/>
    <col min="774" max="774" width="19.6296296296296" style="2" customWidth="1"/>
    <col min="775" max="1019" width="9" style="2"/>
    <col min="1020" max="1021" width="6.12962962962963" style="2" customWidth="1"/>
    <col min="1022" max="1022" width="12.3796296296296" style="2" customWidth="1"/>
    <col min="1023" max="1023" width="7.12962962962963" style="2" customWidth="1"/>
    <col min="1024" max="1024" width="6.12962962962963" style="2" customWidth="1"/>
    <col min="1025" max="1025" width="16.25" style="2" customWidth="1"/>
    <col min="1026" max="1026" width="21.6296296296296" style="2" customWidth="1"/>
    <col min="1027" max="1027" width="12.3796296296296" style="2" customWidth="1"/>
    <col min="1028" max="1028" width="12.6296296296296" style="2" customWidth="1"/>
    <col min="1029" max="1029" width="12.3796296296296" style="2" customWidth="1"/>
    <col min="1030" max="1030" width="19.6296296296296" style="2" customWidth="1"/>
    <col min="1031" max="1275" width="9" style="2"/>
    <col min="1276" max="1277" width="6.12962962962963" style="2" customWidth="1"/>
    <col min="1278" max="1278" width="12.3796296296296" style="2" customWidth="1"/>
    <col min="1279" max="1279" width="7.12962962962963" style="2" customWidth="1"/>
    <col min="1280" max="1280" width="6.12962962962963" style="2" customWidth="1"/>
    <col min="1281" max="1281" width="16.25" style="2" customWidth="1"/>
    <col min="1282" max="1282" width="21.6296296296296" style="2" customWidth="1"/>
    <col min="1283" max="1283" width="12.3796296296296" style="2" customWidth="1"/>
    <col min="1284" max="1284" width="12.6296296296296" style="2" customWidth="1"/>
    <col min="1285" max="1285" width="12.3796296296296" style="2" customWidth="1"/>
    <col min="1286" max="1286" width="19.6296296296296" style="2" customWidth="1"/>
    <col min="1287" max="1531" width="9" style="2"/>
    <col min="1532" max="1533" width="6.12962962962963" style="2" customWidth="1"/>
    <col min="1534" max="1534" width="12.3796296296296" style="2" customWidth="1"/>
    <col min="1535" max="1535" width="7.12962962962963" style="2" customWidth="1"/>
    <col min="1536" max="1536" width="6.12962962962963" style="2" customWidth="1"/>
    <col min="1537" max="1537" width="16.25" style="2" customWidth="1"/>
    <col min="1538" max="1538" width="21.6296296296296" style="2" customWidth="1"/>
    <col min="1539" max="1539" width="12.3796296296296" style="2" customWidth="1"/>
    <col min="1540" max="1540" width="12.6296296296296" style="2" customWidth="1"/>
    <col min="1541" max="1541" width="12.3796296296296" style="2" customWidth="1"/>
    <col min="1542" max="1542" width="19.6296296296296" style="2" customWidth="1"/>
    <col min="1543" max="1787" width="9" style="2"/>
    <col min="1788" max="1789" width="6.12962962962963" style="2" customWidth="1"/>
    <col min="1790" max="1790" width="12.3796296296296" style="2" customWidth="1"/>
    <col min="1791" max="1791" width="7.12962962962963" style="2" customWidth="1"/>
    <col min="1792" max="1792" width="6.12962962962963" style="2" customWidth="1"/>
    <col min="1793" max="1793" width="16.25" style="2" customWidth="1"/>
    <col min="1794" max="1794" width="21.6296296296296" style="2" customWidth="1"/>
    <col min="1795" max="1795" width="12.3796296296296" style="2" customWidth="1"/>
    <col min="1796" max="1796" width="12.6296296296296" style="2" customWidth="1"/>
    <col min="1797" max="1797" width="12.3796296296296" style="2" customWidth="1"/>
    <col min="1798" max="1798" width="19.6296296296296" style="2" customWidth="1"/>
    <col min="1799" max="2043" width="9" style="2"/>
    <col min="2044" max="2045" width="6.12962962962963" style="2" customWidth="1"/>
    <col min="2046" max="2046" width="12.3796296296296" style="2" customWidth="1"/>
    <col min="2047" max="2047" width="7.12962962962963" style="2" customWidth="1"/>
    <col min="2048" max="2048" width="6.12962962962963" style="2" customWidth="1"/>
    <col min="2049" max="2049" width="16.25" style="2" customWidth="1"/>
    <col min="2050" max="2050" width="21.6296296296296" style="2" customWidth="1"/>
    <col min="2051" max="2051" width="12.3796296296296" style="2" customWidth="1"/>
    <col min="2052" max="2052" width="12.6296296296296" style="2" customWidth="1"/>
    <col min="2053" max="2053" width="12.3796296296296" style="2" customWidth="1"/>
    <col min="2054" max="2054" width="19.6296296296296" style="2" customWidth="1"/>
    <col min="2055" max="2299" width="9" style="2"/>
    <col min="2300" max="2301" width="6.12962962962963" style="2" customWidth="1"/>
    <col min="2302" max="2302" width="12.3796296296296" style="2" customWidth="1"/>
    <col min="2303" max="2303" width="7.12962962962963" style="2" customWidth="1"/>
    <col min="2304" max="2304" width="6.12962962962963" style="2" customWidth="1"/>
    <col min="2305" max="2305" width="16.25" style="2" customWidth="1"/>
    <col min="2306" max="2306" width="21.6296296296296" style="2" customWidth="1"/>
    <col min="2307" max="2307" width="12.3796296296296" style="2" customWidth="1"/>
    <col min="2308" max="2308" width="12.6296296296296" style="2" customWidth="1"/>
    <col min="2309" max="2309" width="12.3796296296296" style="2" customWidth="1"/>
    <col min="2310" max="2310" width="19.6296296296296" style="2" customWidth="1"/>
    <col min="2311" max="2555" width="9" style="2"/>
    <col min="2556" max="2557" width="6.12962962962963" style="2" customWidth="1"/>
    <col min="2558" max="2558" width="12.3796296296296" style="2" customWidth="1"/>
    <col min="2559" max="2559" width="7.12962962962963" style="2" customWidth="1"/>
    <col min="2560" max="2560" width="6.12962962962963" style="2" customWidth="1"/>
    <col min="2561" max="2561" width="16.25" style="2" customWidth="1"/>
    <col min="2562" max="2562" width="21.6296296296296" style="2" customWidth="1"/>
    <col min="2563" max="2563" width="12.3796296296296" style="2" customWidth="1"/>
    <col min="2564" max="2564" width="12.6296296296296" style="2" customWidth="1"/>
    <col min="2565" max="2565" width="12.3796296296296" style="2" customWidth="1"/>
    <col min="2566" max="2566" width="19.6296296296296" style="2" customWidth="1"/>
    <col min="2567" max="2811" width="9" style="2"/>
    <col min="2812" max="2813" width="6.12962962962963" style="2" customWidth="1"/>
    <col min="2814" max="2814" width="12.3796296296296" style="2" customWidth="1"/>
    <col min="2815" max="2815" width="7.12962962962963" style="2" customWidth="1"/>
    <col min="2816" max="2816" width="6.12962962962963" style="2" customWidth="1"/>
    <col min="2817" max="2817" width="16.25" style="2" customWidth="1"/>
    <col min="2818" max="2818" width="21.6296296296296" style="2" customWidth="1"/>
    <col min="2819" max="2819" width="12.3796296296296" style="2" customWidth="1"/>
    <col min="2820" max="2820" width="12.6296296296296" style="2" customWidth="1"/>
    <col min="2821" max="2821" width="12.3796296296296" style="2" customWidth="1"/>
    <col min="2822" max="2822" width="19.6296296296296" style="2" customWidth="1"/>
    <col min="2823" max="3067" width="9" style="2"/>
    <col min="3068" max="3069" width="6.12962962962963" style="2" customWidth="1"/>
    <col min="3070" max="3070" width="12.3796296296296" style="2" customWidth="1"/>
    <col min="3071" max="3071" width="7.12962962962963" style="2" customWidth="1"/>
    <col min="3072" max="3072" width="6.12962962962963" style="2" customWidth="1"/>
    <col min="3073" max="3073" width="16.25" style="2" customWidth="1"/>
    <col min="3074" max="3074" width="21.6296296296296" style="2" customWidth="1"/>
    <col min="3075" max="3075" width="12.3796296296296" style="2" customWidth="1"/>
    <col min="3076" max="3076" width="12.6296296296296" style="2" customWidth="1"/>
    <col min="3077" max="3077" width="12.3796296296296" style="2" customWidth="1"/>
    <col min="3078" max="3078" width="19.6296296296296" style="2" customWidth="1"/>
    <col min="3079" max="3323" width="9" style="2"/>
    <col min="3324" max="3325" width="6.12962962962963" style="2" customWidth="1"/>
    <col min="3326" max="3326" width="12.3796296296296" style="2" customWidth="1"/>
    <col min="3327" max="3327" width="7.12962962962963" style="2" customWidth="1"/>
    <col min="3328" max="3328" width="6.12962962962963" style="2" customWidth="1"/>
    <col min="3329" max="3329" width="16.25" style="2" customWidth="1"/>
    <col min="3330" max="3330" width="21.6296296296296" style="2" customWidth="1"/>
    <col min="3331" max="3331" width="12.3796296296296" style="2" customWidth="1"/>
    <col min="3332" max="3332" width="12.6296296296296" style="2" customWidth="1"/>
    <col min="3333" max="3333" width="12.3796296296296" style="2" customWidth="1"/>
    <col min="3334" max="3334" width="19.6296296296296" style="2" customWidth="1"/>
    <col min="3335" max="3579" width="9" style="2"/>
    <col min="3580" max="3581" width="6.12962962962963" style="2" customWidth="1"/>
    <col min="3582" max="3582" width="12.3796296296296" style="2" customWidth="1"/>
    <col min="3583" max="3583" width="7.12962962962963" style="2" customWidth="1"/>
    <col min="3584" max="3584" width="6.12962962962963" style="2" customWidth="1"/>
    <col min="3585" max="3585" width="16.25" style="2" customWidth="1"/>
    <col min="3586" max="3586" width="21.6296296296296" style="2" customWidth="1"/>
    <col min="3587" max="3587" width="12.3796296296296" style="2" customWidth="1"/>
    <col min="3588" max="3588" width="12.6296296296296" style="2" customWidth="1"/>
    <col min="3589" max="3589" width="12.3796296296296" style="2" customWidth="1"/>
    <col min="3590" max="3590" width="19.6296296296296" style="2" customWidth="1"/>
    <col min="3591" max="3835" width="9" style="2"/>
    <col min="3836" max="3837" width="6.12962962962963" style="2" customWidth="1"/>
    <col min="3838" max="3838" width="12.3796296296296" style="2" customWidth="1"/>
    <col min="3839" max="3839" width="7.12962962962963" style="2" customWidth="1"/>
    <col min="3840" max="3840" width="6.12962962962963" style="2" customWidth="1"/>
    <col min="3841" max="3841" width="16.25" style="2" customWidth="1"/>
    <col min="3842" max="3842" width="21.6296296296296" style="2" customWidth="1"/>
    <col min="3843" max="3843" width="12.3796296296296" style="2" customWidth="1"/>
    <col min="3844" max="3844" width="12.6296296296296" style="2" customWidth="1"/>
    <col min="3845" max="3845" width="12.3796296296296" style="2" customWidth="1"/>
    <col min="3846" max="3846" width="19.6296296296296" style="2" customWidth="1"/>
    <col min="3847" max="4091" width="9" style="2"/>
    <col min="4092" max="4093" width="6.12962962962963" style="2" customWidth="1"/>
    <col min="4094" max="4094" width="12.3796296296296" style="2" customWidth="1"/>
    <col min="4095" max="4095" width="7.12962962962963" style="2" customWidth="1"/>
    <col min="4096" max="4096" width="6.12962962962963" style="2" customWidth="1"/>
    <col min="4097" max="4097" width="16.25" style="2" customWidth="1"/>
    <col min="4098" max="4098" width="21.6296296296296" style="2" customWidth="1"/>
    <col min="4099" max="4099" width="12.3796296296296" style="2" customWidth="1"/>
    <col min="4100" max="4100" width="12.6296296296296" style="2" customWidth="1"/>
    <col min="4101" max="4101" width="12.3796296296296" style="2" customWidth="1"/>
    <col min="4102" max="4102" width="19.6296296296296" style="2" customWidth="1"/>
    <col min="4103" max="4347" width="9" style="2"/>
    <col min="4348" max="4349" width="6.12962962962963" style="2" customWidth="1"/>
    <col min="4350" max="4350" width="12.3796296296296" style="2" customWidth="1"/>
    <col min="4351" max="4351" width="7.12962962962963" style="2" customWidth="1"/>
    <col min="4352" max="4352" width="6.12962962962963" style="2" customWidth="1"/>
    <col min="4353" max="4353" width="16.25" style="2" customWidth="1"/>
    <col min="4354" max="4354" width="21.6296296296296" style="2" customWidth="1"/>
    <col min="4355" max="4355" width="12.3796296296296" style="2" customWidth="1"/>
    <col min="4356" max="4356" width="12.6296296296296" style="2" customWidth="1"/>
    <col min="4357" max="4357" width="12.3796296296296" style="2" customWidth="1"/>
    <col min="4358" max="4358" width="19.6296296296296" style="2" customWidth="1"/>
    <col min="4359" max="4603" width="9" style="2"/>
    <col min="4604" max="4605" width="6.12962962962963" style="2" customWidth="1"/>
    <col min="4606" max="4606" width="12.3796296296296" style="2" customWidth="1"/>
    <col min="4607" max="4607" width="7.12962962962963" style="2" customWidth="1"/>
    <col min="4608" max="4608" width="6.12962962962963" style="2" customWidth="1"/>
    <col min="4609" max="4609" width="16.25" style="2" customWidth="1"/>
    <col min="4610" max="4610" width="21.6296296296296" style="2" customWidth="1"/>
    <col min="4611" max="4611" width="12.3796296296296" style="2" customWidth="1"/>
    <col min="4612" max="4612" width="12.6296296296296" style="2" customWidth="1"/>
    <col min="4613" max="4613" width="12.3796296296296" style="2" customWidth="1"/>
    <col min="4614" max="4614" width="19.6296296296296" style="2" customWidth="1"/>
    <col min="4615" max="4859" width="9" style="2"/>
    <col min="4860" max="4861" width="6.12962962962963" style="2" customWidth="1"/>
    <col min="4862" max="4862" width="12.3796296296296" style="2" customWidth="1"/>
    <col min="4863" max="4863" width="7.12962962962963" style="2" customWidth="1"/>
    <col min="4864" max="4864" width="6.12962962962963" style="2" customWidth="1"/>
    <col min="4865" max="4865" width="16.25" style="2" customWidth="1"/>
    <col min="4866" max="4866" width="21.6296296296296" style="2" customWidth="1"/>
    <col min="4867" max="4867" width="12.3796296296296" style="2" customWidth="1"/>
    <col min="4868" max="4868" width="12.6296296296296" style="2" customWidth="1"/>
    <col min="4869" max="4869" width="12.3796296296296" style="2" customWidth="1"/>
    <col min="4870" max="4870" width="19.6296296296296" style="2" customWidth="1"/>
    <col min="4871" max="5115" width="9" style="2"/>
    <col min="5116" max="5117" width="6.12962962962963" style="2" customWidth="1"/>
    <col min="5118" max="5118" width="12.3796296296296" style="2" customWidth="1"/>
    <col min="5119" max="5119" width="7.12962962962963" style="2" customWidth="1"/>
    <col min="5120" max="5120" width="6.12962962962963" style="2" customWidth="1"/>
    <col min="5121" max="5121" width="16.25" style="2" customWidth="1"/>
    <col min="5122" max="5122" width="21.6296296296296" style="2" customWidth="1"/>
    <col min="5123" max="5123" width="12.3796296296296" style="2" customWidth="1"/>
    <col min="5124" max="5124" width="12.6296296296296" style="2" customWidth="1"/>
    <col min="5125" max="5125" width="12.3796296296296" style="2" customWidth="1"/>
    <col min="5126" max="5126" width="19.6296296296296" style="2" customWidth="1"/>
    <col min="5127" max="5371" width="9" style="2"/>
    <col min="5372" max="5373" width="6.12962962962963" style="2" customWidth="1"/>
    <col min="5374" max="5374" width="12.3796296296296" style="2" customWidth="1"/>
    <col min="5375" max="5375" width="7.12962962962963" style="2" customWidth="1"/>
    <col min="5376" max="5376" width="6.12962962962963" style="2" customWidth="1"/>
    <col min="5377" max="5377" width="16.25" style="2" customWidth="1"/>
    <col min="5378" max="5378" width="21.6296296296296" style="2" customWidth="1"/>
    <col min="5379" max="5379" width="12.3796296296296" style="2" customWidth="1"/>
    <col min="5380" max="5380" width="12.6296296296296" style="2" customWidth="1"/>
    <col min="5381" max="5381" width="12.3796296296296" style="2" customWidth="1"/>
    <col min="5382" max="5382" width="19.6296296296296" style="2" customWidth="1"/>
    <col min="5383" max="5627" width="9" style="2"/>
    <col min="5628" max="5629" width="6.12962962962963" style="2" customWidth="1"/>
    <col min="5630" max="5630" width="12.3796296296296" style="2" customWidth="1"/>
    <col min="5631" max="5631" width="7.12962962962963" style="2" customWidth="1"/>
    <col min="5632" max="5632" width="6.12962962962963" style="2" customWidth="1"/>
    <col min="5633" max="5633" width="16.25" style="2" customWidth="1"/>
    <col min="5634" max="5634" width="21.6296296296296" style="2" customWidth="1"/>
    <col min="5635" max="5635" width="12.3796296296296" style="2" customWidth="1"/>
    <col min="5636" max="5636" width="12.6296296296296" style="2" customWidth="1"/>
    <col min="5637" max="5637" width="12.3796296296296" style="2" customWidth="1"/>
    <col min="5638" max="5638" width="19.6296296296296" style="2" customWidth="1"/>
    <col min="5639" max="5883" width="9" style="2"/>
    <col min="5884" max="5885" width="6.12962962962963" style="2" customWidth="1"/>
    <col min="5886" max="5886" width="12.3796296296296" style="2" customWidth="1"/>
    <col min="5887" max="5887" width="7.12962962962963" style="2" customWidth="1"/>
    <col min="5888" max="5888" width="6.12962962962963" style="2" customWidth="1"/>
    <col min="5889" max="5889" width="16.25" style="2" customWidth="1"/>
    <col min="5890" max="5890" width="21.6296296296296" style="2" customWidth="1"/>
    <col min="5891" max="5891" width="12.3796296296296" style="2" customWidth="1"/>
    <col min="5892" max="5892" width="12.6296296296296" style="2" customWidth="1"/>
    <col min="5893" max="5893" width="12.3796296296296" style="2" customWidth="1"/>
    <col min="5894" max="5894" width="19.6296296296296" style="2" customWidth="1"/>
    <col min="5895" max="6139" width="9" style="2"/>
    <col min="6140" max="6141" width="6.12962962962963" style="2" customWidth="1"/>
    <col min="6142" max="6142" width="12.3796296296296" style="2" customWidth="1"/>
    <col min="6143" max="6143" width="7.12962962962963" style="2" customWidth="1"/>
    <col min="6144" max="6144" width="6.12962962962963" style="2" customWidth="1"/>
    <col min="6145" max="6145" width="16.25" style="2" customWidth="1"/>
    <col min="6146" max="6146" width="21.6296296296296" style="2" customWidth="1"/>
    <col min="6147" max="6147" width="12.3796296296296" style="2" customWidth="1"/>
    <col min="6148" max="6148" width="12.6296296296296" style="2" customWidth="1"/>
    <col min="6149" max="6149" width="12.3796296296296" style="2" customWidth="1"/>
    <col min="6150" max="6150" width="19.6296296296296" style="2" customWidth="1"/>
    <col min="6151" max="6395" width="9" style="2"/>
    <col min="6396" max="6397" width="6.12962962962963" style="2" customWidth="1"/>
    <col min="6398" max="6398" width="12.3796296296296" style="2" customWidth="1"/>
    <col min="6399" max="6399" width="7.12962962962963" style="2" customWidth="1"/>
    <col min="6400" max="6400" width="6.12962962962963" style="2" customWidth="1"/>
    <col min="6401" max="6401" width="16.25" style="2" customWidth="1"/>
    <col min="6402" max="6402" width="21.6296296296296" style="2" customWidth="1"/>
    <col min="6403" max="6403" width="12.3796296296296" style="2" customWidth="1"/>
    <col min="6404" max="6404" width="12.6296296296296" style="2" customWidth="1"/>
    <col min="6405" max="6405" width="12.3796296296296" style="2" customWidth="1"/>
    <col min="6406" max="6406" width="19.6296296296296" style="2" customWidth="1"/>
    <col min="6407" max="6651" width="9" style="2"/>
    <col min="6652" max="6653" width="6.12962962962963" style="2" customWidth="1"/>
    <col min="6654" max="6654" width="12.3796296296296" style="2" customWidth="1"/>
    <col min="6655" max="6655" width="7.12962962962963" style="2" customWidth="1"/>
    <col min="6656" max="6656" width="6.12962962962963" style="2" customWidth="1"/>
    <col min="6657" max="6657" width="16.25" style="2" customWidth="1"/>
    <col min="6658" max="6658" width="21.6296296296296" style="2" customWidth="1"/>
    <col min="6659" max="6659" width="12.3796296296296" style="2" customWidth="1"/>
    <col min="6660" max="6660" width="12.6296296296296" style="2" customWidth="1"/>
    <col min="6661" max="6661" width="12.3796296296296" style="2" customWidth="1"/>
    <col min="6662" max="6662" width="19.6296296296296" style="2" customWidth="1"/>
    <col min="6663" max="6907" width="9" style="2"/>
    <col min="6908" max="6909" width="6.12962962962963" style="2" customWidth="1"/>
    <col min="6910" max="6910" width="12.3796296296296" style="2" customWidth="1"/>
    <col min="6911" max="6911" width="7.12962962962963" style="2" customWidth="1"/>
    <col min="6912" max="6912" width="6.12962962962963" style="2" customWidth="1"/>
    <col min="6913" max="6913" width="16.25" style="2" customWidth="1"/>
    <col min="6914" max="6914" width="21.6296296296296" style="2" customWidth="1"/>
    <col min="6915" max="6915" width="12.3796296296296" style="2" customWidth="1"/>
    <col min="6916" max="6916" width="12.6296296296296" style="2" customWidth="1"/>
    <col min="6917" max="6917" width="12.3796296296296" style="2" customWidth="1"/>
    <col min="6918" max="6918" width="19.6296296296296" style="2" customWidth="1"/>
    <col min="6919" max="7163" width="9" style="2"/>
    <col min="7164" max="7165" width="6.12962962962963" style="2" customWidth="1"/>
    <col min="7166" max="7166" width="12.3796296296296" style="2" customWidth="1"/>
    <col min="7167" max="7167" width="7.12962962962963" style="2" customWidth="1"/>
    <col min="7168" max="7168" width="6.12962962962963" style="2" customWidth="1"/>
    <col min="7169" max="7169" width="16.25" style="2" customWidth="1"/>
    <col min="7170" max="7170" width="21.6296296296296" style="2" customWidth="1"/>
    <col min="7171" max="7171" width="12.3796296296296" style="2" customWidth="1"/>
    <col min="7172" max="7172" width="12.6296296296296" style="2" customWidth="1"/>
    <col min="7173" max="7173" width="12.3796296296296" style="2" customWidth="1"/>
    <col min="7174" max="7174" width="19.6296296296296" style="2" customWidth="1"/>
    <col min="7175" max="7419" width="9" style="2"/>
    <col min="7420" max="7421" width="6.12962962962963" style="2" customWidth="1"/>
    <col min="7422" max="7422" width="12.3796296296296" style="2" customWidth="1"/>
    <col min="7423" max="7423" width="7.12962962962963" style="2" customWidth="1"/>
    <col min="7424" max="7424" width="6.12962962962963" style="2" customWidth="1"/>
    <col min="7425" max="7425" width="16.25" style="2" customWidth="1"/>
    <col min="7426" max="7426" width="21.6296296296296" style="2" customWidth="1"/>
    <col min="7427" max="7427" width="12.3796296296296" style="2" customWidth="1"/>
    <col min="7428" max="7428" width="12.6296296296296" style="2" customWidth="1"/>
    <col min="7429" max="7429" width="12.3796296296296" style="2" customWidth="1"/>
    <col min="7430" max="7430" width="19.6296296296296" style="2" customWidth="1"/>
    <col min="7431" max="7675" width="9" style="2"/>
    <col min="7676" max="7677" width="6.12962962962963" style="2" customWidth="1"/>
    <col min="7678" max="7678" width="12.3796296296296" style="2" customWidth="1"/>
    <col min="7679" max="7679" width="7.12962962962963" style="2" customWidth="1"/>
    <col min="7680" max="7680" width="6.12962962962963" style="2" customWidth="1"/>
    <col min="7681" max="7681" width="16.25" style="2" customWidth="1"/>
    <col min="7682" max="7682" width="21.6296296296296" style="2" customWidth="1"/>
    <col min="7683" max="7683" width="12.3796296296296" style="2" customWidth="1"/>
    <col min="7684" max="7684" width="12.6296296296296" style="2" customWidth="1"/>
    <col min="7685" max="7685" width="12.3796296296296" style="2" customWidth="1"/>
    <col min="7686" max="7686" width="19.6296296296296" style="2" customWidth="1"/>
    <col min="7687" max="7931" width="9" style="2"/>
    <col min="7932" max="7933" width="6.12962962962963" style="2" customWidth="1"/>
    <col min="7934" max="7934" width="12.3796296296296" style="2" customWidth="1"/>
    <col min="7935" max="7935" width="7.12962962962963" style="2" customWidth="1"/>
    <col min="7936" max="7936" width="6.12962962962963" style="2" customWidth="1"/>
    <col min="7937" max="7937" width="16.25" style="2" customWidth="1"/>
    <col min="7938" max="7938" width="21.6296296296296" style="2" customWidth="1"/>
    <col min="7939" max="7939" width="12.3796296296296" style="2" customWidth="1"/>
    <col min="7940" max="7940" width="12.6296296296296" style="2" customWidth="1"/>
    <col min="7941" max="7941" width="12.3796296296296" style="2" customWidth="1"/>
    <col min="7942" max="7942" width="19.6296296296296" style="2" customWidth="1"/>
    <col min="7943" max="8187" width="9" style="2"/>
    <col min="8188" max="8189" width="6.12962962962963" style="2" customWidth="1"/>
    <col min="8190" max="8190" width="12.3796296296296" style="2" customWidth="1"/>
    <col min="8191" max="8191" width="7.12962962962963" style="2" customWidth="1"/>
    <col min="8192" max="8192" width="6.12962962962963" style="2" customWidth="1"/>
    <col min="8193" max="8193" width="16.25" style="2" customWidth="1"/>
    <col min="8194" max="8194" width="21.6296296296296" style="2" customWidth="1"/>
    <col min="8195" max="8195" width="12.3796296296296" style="2" customWidth="1"/>
    <col min="8196" max="8196" width="12.6296296296296" style="2" customWidth="1"/>
    <col min="8197" max="8197" width="12.3796296296296" style="2" customWidth="1"/>
    <col min="8198" max="8198" width="19.6296296296296" style="2" customWidth="1"/>
    <col min="8199" max="8443" width="9" style="2"/>
    <col min="8444" max="8445" width="6.12962962962963" style="2" customWidth="1"/>
    <col min="8446" max="8446" width="12.3796296296296" style="2" customWidth="1"/>
    <col min="8447" max="8447" width="7.12962962962963" style="2" customWidth="1"/>
    <col min="8448" max="8448" width="6.12962962962963" style="2" customWidth="1"/>
    <col min="8449" max="8449" width="16.25" style="2" customWidth="1"/>
    <col min="8450" max="8450" width="21.6296296296296" style="2" customWidth="1"/>
    <col min="8451" max="8451" width="12.3796296296296" style="2" customWidth="1"/>
    <col min="8452" max="8452" width="12.6296296296296" style="2" customWidth="1"/>
    <col min="8453" max="8453" width="12.3796296296296" style="2" customWidth="1"/>
    <col min="8454" max="8454" width="19.6296296296296" style="2" customWidth="1"/>
    <col min="8455" max="8699" width="9" style="2"/>
    <col min="8700" max="8701" width="6.12962962962963" style="2" customWidth="1"/>
    <col min="8702" max="8702" width="12.3796296296296" style="2" customWidth="1"/>
    <col min="8703" max="8703" width="7.12962962962963" style="2" customWidth="1"/>
    <col min="8704" max="8704" width="6.12962962962963" style="2" customWidth="1"/>
    <col min="8705" max="8705" width="16.25" style="2" customWidth="1"/>
    <col min="8706" max="8706" width="21.6296296296296" style="2" customWidth="1"/>
    <col min="8707" max="8707" width="12.3796296296296" style="2" customWidth="1"/>
    <col min="8708" max="8708" width="12.6296296296296" style="2" customWidth="1"/>
    <col min="8709" max="8709" width="12.3796296296296" style="2" customWidth="1"/>
    <col min="8710" max="8710" width="19.6296296296296" style="2" customWidth="1"/>
    <col min="8711" max="8955" width="9" style="2"/>
    <col min="8956" max="8957" width="6.12962962962963" style="2" customWidth="1"/>
    <col min="8958" max="8958" width="12.3796296296296" style="2" customWidth="1"/>
    <col min="8959" max="8959" width="7.12962962962963" style="2" customWidth="1"/>
    <col min="8960" max="8960" width="6.12962962962963" style="2" customWidth="1"/>
    <col min="8961" max="8961" width="16.25" style="2" customWidth="1"/>
    <col min="8962" max="8962" width="21.6296296296296" style="2" customWidth="1"/>
    <col min="8963" max="8963" width="12.3796296296296" style="2" customWidth="1"/>
    <col min="8964" max="8964" width="12.6296296296296" style="2" customWidth="1"/>
    <col min="8965" max="8965" width="12.3796296296296" style="2" customWidth="1"/>
    <col min="8966" max="8966" width="19.6296296296296" style="2" customWidth="1"/>
    <col min="8967" max="9211" width="9" style="2"/>
    <col min="9212" max="9213" width="6.12962962962963" style="2" customWidth="1"/>
    <col min="9214" max="9214" width="12.3796296296296" style="2" customWidth="1"/>
    <col min="9215" max="9215" width="7.12962962962963" style="2" customWidth="1"/>
    <col min="9216" max="9216" width="6.12962962962963" style="2" customWidth="1"/>
    <col min="9217" max="9217" width="16.25" style="2" customWidth="1"/>
    <col min="9218" max="9218" width="21.6296296296296" style="2" customWidth="1"/>
    <col min="9219" max="9219" width="12.3796296296296" style="2" customWidth="1"/>
    <col min="9220" max="9220" width="12.6296296296296" style="2" customWidth="1"/>
    <col min="9221" max="9221" width="12.3796296296296" style="2" customWidth="1"/>
    <col min="9222" max="9222" width="19.6296296296296" style="2" customWidth="1"/>
    <col min="9223" max="9467" width="9" style="2"/>
    <col min="9468" max="9469" width="6.12962962962963" style="2" customWidth="1"/>
    <col min="9470" max="9470" width="12.3796296296296" style="2" customWidth="1"/>
    <col min="9471" max="9471" width="7.12962962962963" style="2" customWidth="1"/>
    <col min="9472" max="9472" width="6.12962962962963" style="2" customWidth="1"/>
    <col min="9473" max="9473" width="16.25" style="2" customWidth="1"/>
    <col min="9474" max="9474" width="21.6296296296296" style="2" customWidth="1"/>
    <col min="9475" max="9475" width="12.3796296296296" style="2" customWidth="1"/>
    <col min="9476" max="9476" width="12.6296296296296" style="2" customWidth="1"/>
    <col min="9477" max="9477" width="12.3796296296296" style="2" customWidth="1"/>
    <col min="9478" max="9478" width="19.6296296296296" style="2" customWidth="1"/>
    <col min="9479" max="9723" width="9" style="2"/>
    <col min="9724" max="9725" width="6.12962962962963" style="2" customWidth="1"/>
    <col min="9726" max="9726" width="12.3796296296296" style="2" customWidth="1"/>
    <col min="9727" max="9727" width="7.12962962962963" style="2" customWidth="1"/>
    <col min="9728" max="9728" width="6.12962962962963" style="2" customWidth="1"/>
    <col min="9729" max="9729" width="16.25" style="2" customWidth="1"/>
    <col min="9730" max="9730" width="21.6296296296296" style="2" customWidth="1"/>
    <col min="9731" max="9731" width="12.3796296296296" style="2" customWidth="1"/>
    <col min="9732" max="9732" width="12.6296296296296" style="2" customWidth="1"/>
    <col min="9733" max="9733" width="12.3796296296296" style="2" customWidth="1"/>
    <col min="9734" max="9734" width="19.6296296296296" style="2" customWidth="1"/>
    <col min="9735" max="9979" width="9" style="2"/>
    <col min="9980" max="9981" width="6.12962962962963" style="2" customWidth="1"/>
    <col min="9982" max="9982" width="12.3796296296296" style="2" customWidth="1"/>
    <col min="9983" max="9983" width="7.12962962962963" style="2" customWidth="1"/>
    <col min="9984" max="9984" width="6.12962962962963" style="2" customWidth="1"/>
    <col min="9985" max="9985" width="16.25" style="2" customWidth="1"/>
    <col min="9986" max="9986" width="21.6296296296296" style="2" customWidth="1"/>
    <col min="9987" max="9987" width="12.3796296296296" style="2" customWidth="1"/>
    <col min="9988" max="9988" width="12.6296296296296" style="2" customWidth="1"/>
    <col min="9989" max="9989" width="12.3796296296296" style="2" customWidth="1"/>
    <col min="9990" max="9990" width="19.6296296296296" style="2" customWidth="1"/>
    <col min="9991" max="10235" width="9" style="2"/>
    <col min="10236" max="10237" width="6.12962962962963" style="2" customWidth="1"/>
    <col min="10238" max="10238" width="12.3796296296296" style="2" customWidth="1"/>
    <col min="10239" max="10239" width="7.12962962962963" style="2" customWidth="1"/>
    <col min="10240" max="10240" width="6.12962962962963" style="2" customWidth="1"/>
    <col min="10241" max="10241" width="16.25" style="2" customWidth="1"/>
    <col min="10242" max="10242" width="21.6296296296296" style="2" customWidth="1"/>
    <col min="10243" max="10243" width="12.3796296296296" style="2" customWidth="1"/>
    <col min="10244" max="10244" width="12.6296296296296" style="2" customWidth="1"/>
    <col min="10245" max="10245" width="12.3796296296296" style="2" customWidth="1"/>
    <col min="10246" max="10246" width="19.6296296296296" style="2" customWidth="1"/>
    <col min="10247" max="10491" width="9" style="2"/>
    <col min="10492" max="10493" width="6.12962962962963" style="2" customWidth="1"/>
    <col min="10494" max="10494" width="12.3796296296296" style="2" customWidth="1"/>
    <col min="10495" max="10495" width="7.12962962962963" style="2" customWidth="1"/>
    <col min="10496" max="10496" width="6.12962962962963" style="2" customWidth="1"/>
    <col min="10497" max="10497" width="16.25" style="2" customWidth="1"/>
    <col min="10498" max="10498" width="21.6296296296296" style="2" customWidth="1"/>
    <col min="10499" max="10499" width="12.3796296296296" style="2" customWidth="1"/>
    <col min="10500" max="10500" width="12.6296296296296" style="2" customWidth="1"/>
    <col min="10501" max="10501" width="12.3796296296296" style="2" customWidth="1"/>
    <col min="10502" max="10502" width="19.6296296296296" style="2" customWidth="1"/>
    <col min="10503" max="10747" width="9" style="2"/>
    <col min="10748" max="10749" width="6.12962962962963" style="2" customWidth="1"/>
    <col min="10750" max="10750" width="12.3796296296296" style="2" customWidth="1"/>
    <col min="10751" max="10751" width="7.12962962962963" style="2" customWidth="1"/>
    <col min="10752" max="10752" width="6.12962962962963" style="2" customWidth="1"/>
    <col min="10753" max="10753" width="16.25" style="2" customWidth="1"/>
    <col min="10754" max="10754" width="21.6296296296296" style="2" customWidth="1"/>
    <col min="10755" max="10755" width="12.3796296296296" style="2" customWidth="1"/>
    <col min="10756" max="10756" width="12.6296296296296" style="2" customWidth="1"/>
    <col min="10757" max="10757" width="12.3796296296296" style="2" customWidth="1"/>
    <col min="10758" max="10758" width="19.6296296296296" style="2" customWidth="1"/>
    <col min="10759" max="11003" width="9" style="2"/>
    <col min="11004" max="11005" width="6.12962962962963" style="2" customWidth="1"/>
    <col min="11006" max="11006" width="12.3796296296296" style="2" customWidth="1"/>
    <col min="11007" max="11007" width="7.12962962962963" style="2" customWidth="1"/>
    <col min="11008" max="11008" width="6.12962962962963" style="2" customWidth="1"/>
    <col min="11009" max="11009" width="16.25" style="2" customWidth="1"/>
    <col min="11010" max="11010" width="21.6296296296296" style="2" customWidth="1"/>
    <col min="11011" max="11011" width="12.3796296296296" style="2" customWidth="1"/>
    <col min="11012" max="11012" width="12.6296296296296" style="2" customWidth="1"/>
    <col min="11013" max="11013" width="12.3796296296296" style="2" customWidth="1"/>
    <col min="11014" max="11014" width="19.6296296296296" style="2" customWidth="1"/>
    <col min="11015" max="11259" width="9" style="2"/>
    <col min="11260" max="11261" width="6.12962962962963" style="2" customWidth="1"/>
    <col min="11262" max="11262" width="12.3796296296296" style="2" customWidth="1"/>
    <col min="11263" max="11263" width="7.12962962962963" style="2" customWidth="1"/>
    <col min="11264" max="11264" width="6.12962962962963" style="2" customWidth="1"/>
    <col min="11265" max="11265" width="16.25" style="2" customWidth="1"/>
    <col min="11266" max="11266" width="21.6296296296296" style="2" customWidth="1"/>
    <col min="11267" max="11267" width="12.3796296296296" style="2" customWidth="1"/>
    <col min="11268" max="11268" width="12.6296296296296" style="2" customWidth="1"/>
    <col min="11269" max="11269" width="12.3796296296296" style="2" customWidth="1"/>
    <col min="11270" max="11270" width="19.6296296296296" style="2" customWidth="1"/>
    <col min="11271" max="11515" width="9" style="2"/>
    <col min="11516" max="11517" width="6.12962962962963" style="2" customWidth="1"/>
    <col min="11518" max="11518" width="12.3796296296296" style="2" customWidth="1"/>
    <col min="11519" max="11519" width="7.12962962962963" style="2" customWidth="1"/>
    <col min="11520" max="11520" width="6.12962962962963" style="2" customWidth="1"/>
    <col min="11521" max="11521" width="16.25" style="2" customWidth="1"/>
    <col min="11522" max="11522" width="21.6296296296296" style="2" customWidth="1"/>
    <col min="11523" max="11523" width="12.3796296296296" style="2" customWidth="1"/>
    <col min="11524" max="11524" width="12.6296296296296" style="2" customWidth="1"/>
    <col min="11525" max="11525" width="12.3796296296296" style="2" customWidth="1"/>
    <col min="11526" max="11526" width="19.6296296296296" style="2" customWidth="1"/>
    <col min="11527" max="11771" width="9" style="2"/>
    <col min="11772" max="11773" width="6.12962962962963" style="2" customWidth="1"/>
    <col min="11774" max="11774" width="12.3796296296296" style="2" customWidth="1"/>
    <col min="11775" max="11775" width="7.12962962962963" style="2" customWidth="1"/>
    <col min="11776" max="11776" width="6.12962962962963" style="2" customWidth="1"/>
    <col min="11777" max="11777" width="16.25" style="2" customWidth="1"/>
    <col min="11778" max="11778" width="21.6296296296296" style="2" customWidth="1"/>
    <col min="11779" max="11779" width="12.3796296296296" style="2" customWidth="1"/>
    <col min="11780" max="11780" width="12.6296296296296" style="2" customWidth="1"/>
    <col min="11781" max="11781" width="12.3796296296296" style="2" customWidth="1"/>
    <col min="11782" max="11782" width="19.6296296296296" style="2" customWidth="1"/>
    <col min="11783" max="12027" width="9" style="2"/>
    <col min="12028" max="12029" width="6.12962962962963" style="2" customWidth="1"/>
    <col min="12030" max="12030" width="12.3796296296296" style="2" customWidth="1"/>
    <col min="12031" max="12031" width="7.12962962962963" style="2" customWidth="1"/>
    <col min="12032" max="12032" width="6.12962962962963" style="2" customWidth="1"/>
    <col min="12033" max="12033" width="16.25" style="2" customWidth="1"/>
    <col min="12034" max="12034" width="21.6296296296296" style="2" customWidth="1"/>
    <col min="12035" max="12035" width="12.3796296296296" style="2" customWidth="1"/>
    <col min="12036" max="12036" width="12.6296296296296" style="2" customWidth="1"/>
    <col min="12037" max="12037" width="12.3796296296296" style="2" customWidth="1"/>
    <col min="12038" max="12038" width="19.6296296296296" style="2" customWidth="1"/>
    <col min="12039" max="12283" width="9" style="2"/>
    <col min="12284" max="12285" width="6.12962962962963" style="2" customWidth="1"/>
    <col min="12286" max="12286" width="12.3796296296296" style="2" customWidth="1"/>
    <col min="12287" max="12287" width="7.12962962962963" style="2" customWidth="1"/>
    <col min="12288" max="12288" width="6.12962962962963" style="2" customWidth="1"/>
    <col min="12289" max="12289" width="16.25" style="2" customWidth="1"/>
    <col min="12290" max="12290" width="21.6296296296296" style="2" customWidth="1"/>
    <col min="12291" max="12291" width="12.3796296296296" style="2" customWidth="1"/>
    <col min="12292" max="12292" width="12.6296296296296" style="2" customWidth="1"/>
    <col min="12293" max="12293" width="12.3796296296296" style="2" customWidth="1"/>
    <col min="12294" max="12294" width="19.6296296296296" style="2" customWidth="1"/>
    <col min="12295" max="12539" width="9" style="2"/>
    <col min="12540" max="12541" width="6.12962962962963" style="2" customWidth="1"/>
    <col min="12542" max="12542" width="12.3796296296296" style="2" customWidth="1"/>
    <col min="12543" max="12543" width="7.12962962962963" style="2" customWidth="1"/>
    <col min="12544" max="12544" width="6.12962962962963" style="2" customWidth="1"/>
    <col min="12545" max="12545" width="16.25" style="2" customWidth="1"/>
    <col min="12546" max="12546" width="21.6296296296296" style="2" customWidth="1"/>
    <col min="12547" max="12547" width="12.3796296296296" style="2" customWidth="1"/>
    <col min="12548" max="12548" width="12.6296296296296" style="2" customWidth="1"/>
    <col min="12549" max="12549" width="12.3796296296296" style="2" customWidth="1"/>
    <col min="12550" max="12550" width="19.6296296296296" style="2" customWidth="1"/>
    <col min="12551" max="12795" width="9" style="2"/>
    <col min="12796" max="12797" width="6.12962962962963" style="2" customWidth="1"/>
    <col min="12798" max="12798" width="12.3796296296296" style="2" customWidth="1"/>
    <col min="12799" max="12799" width="7.12962962962963" style="2" customWidth="1"/>
    <col min="12800" max="12800" width="6.12962962962963" style="2" customWidth="1"/>
    <col min="12801" max="12801" width="16.25" style="2" customWidth="1"/>
    <col min="12802" max="12802" width="21.6296296296296" style="2" customWidth="1"/>
    <col min="12803" max="12803" width="12.3796296296296" style="2" customWidth="1"/>
    <col min="12804" max="12804" width="12.6296296296296" style="2" customWidth="1"/>
    <col min="12805" max="12805" width="12.3796296296296" style="2" customWidth="1"/>
    <col min="12806" max="12806" width="19.6296296296296" style="2" customWidth="1"/>
    <col min="12807" max="13051" width="9" style="2"/>
    <col min="13052" max="13053" width="6.12962962962963" style="2" customWidth="1"/>
    <col min="13054" max="13054" width="12.3796296296296" style="2" customWidth="1"/>
    <col min="13055" max="13055" width="7.12962962962963" style="2" customWidth="1"/>
    <col min="13056" max="13056" width="6.12962962962963" style="2" customWidth="1"/>
    <col min="13057" max="13057" width="16.25" style="2" customWidth="1"/>
    <col min="13058" max="13058" width="21.6296296296296" style="2" customWidth="1"/>
    <col min="13059" max="13059" width="12.3796296296296" style="2" customWidth="1"/>
    <col min="13060" max="13060" width="12.6296296296296" style="2" customWidth="1"/>
    <col min="13061" max="13061" width="12.3796296296296" style="2" customWidth="1"/>
    <col min="13062" max="13062" width="19.6296296296296" style="2" customWidth="1"/>
    <col min="13063" max="13307" width="9" style="2"/>
    <col min="13308" max="13309" width="6.12962962962963" style="2" customWidth="1"/>
    <col min="13310" max="13310" width="12.3796296296296" style="2" customWidth="1"/>
    <col min="13311" max="13311" width="7.12962962962963" style="2" customWidth="1"/>
    <col min="13312" max="13312" width="6.12962962962963" style="2" customWidth="1"/>
    <col min="13313" max="13313" width="16.25" style="2" customWidth="1"/>
    <col min="13314" max="13314" width="21.6296296296296" style="2" customWidth="1"/>
    <col min="13315" max="13315" width="12.3796296296296" style="2" customWidth="1"/>
    <col min="13316" max="13316" width="12.6296296296296" style="2" customWidth="1"/>
    <col min="13317" max="13317" width="12.3796296296296" style="2" customWidth="1"/>
    <col min="13318" max="13318" width="19.6296296296296" style="2" customWidth="1"/>
    <col min="13319" max="13563" width="9" style="2"/>
    <col min="13564" max="13565" width="6.12962962962963" style="2" customWidth="1"/>
    <col min="13566" max="13566" width="12.3796296296296" style="2" customWidth="1"/>
    <col min="13567" max="13567" width="7.12962962962963" style="2" customWidth="1"/>
    <col min="13568" max="13568" width="6.12962962962963" style="2" customWidth="1"/>
    <col min="13569" max="13569" width="16.25" style="2" customWidth="1"/>
    <col min="13570" max="13570" width="21.6296296296296" style="2" customWidth="1"/>
    <col min="13571" max="13571" width="12.3796296296296" style="2" customWidth="1"/>
    <col min="13572" max="13572" width="12.6296296296296" style="2" customWidth="1"/>
    <col min="13573" max="13573" width="12.3796296296296" style="2" customWidth="1"/>
    <col min="13574" max="13574" width="19.6296296296296" style="2" customWidth="1"/>
    <col min="13575" max="13819" width="9" style="2"/>
    <col min="13820" max="13821" width="6.12962962962963" style="2" customWidth="1"/>
    <col min="13822" max="13822" width="12.3796296296296" style="2" customWidth="1"/>
    <col min="13823" max="13823" width="7.12962962962963" style="2" customWidth="1"/>
    <col min="13824" max="13824" width="6.12962962962963" style="2" customWidth="1"/>
    <col min="13825" max="13825" width="16.25" style="2" customWidth="1"/>
    <col min="13826" max="13826" width="21.6296296296296" style="2" customWidth="1"/>
    <col min="13827" max="13827" width="12.3796296296296" style="2" customWidth="1"/>
    <col min="13828" max="13828" width="12.6296296296296" style="2" customWidth="1"/>
    <col min="13829" max="13829" width="12.3796296296296" style="2" customWidth="1"/>
    <col min="13830" max="13830" width="19.6296296296296" style="2" customWidth="1"/>
    <col min="13831" max="14075" width="9" style="2"/>
    <col min="14076" max="14077" width="6.12962962962963" style="2" customWidth="1"/>
    <col min="14078" max="14078" width="12.3796296296296" style="2" customWidth="1"/>
    <col min="14079" max="14079" width="7.12962962962963" style="2" customWidth="1"/>
    <col min="14080" max="14080" width="6.12962962962963" style="2" customWidth="1"/>
    <col min="14081" max="14081" width="16.25" style="2" customWidth="1"/>
    <col min="14082" max="14082" width="21.6296296296296" style="2" customWidth="1"/>
    <col min="14083" max="14083" width="12.3796296296296" style="2" customWidth="1"/>
    <col min="14084" max="14084" width="12.6296296296296" style="2" customWidth="1"/>
    <col min="14085" max="14085" width="12.3796296296296" style="2" customWidth="1"/>
    <col min="14086" max="14086" width="19.6296296296296" style="2" customWidth="1"/>
    <col min="14087" max="14331" width="9" style="2"/>
    <col min="14332" max="14333" width="6.12962962962963" style="2" customWidth="1"/>
    <col min="14334" max="14334" width="12.3796296296296" style="2" customWidth="1"/>
    <col min="14335" max="14335" width="7.12962962962963" style="2" customWidth="1"/>
    <col min="14336" max="14336" width="6.12962962962963" style="2" customWidth="1"/>
    <col min="14337" max="14337" width="16.25" style="2" customWidth="1"/>
    <col min="14338" max="14338" width="21.6296296296296" style="2" customWidth="1"/>
    <col min="14339" max="14339" width="12.3796296296296" style="2" customWidth="1"/>
    <col min="14340" max="14340" width="12.6296296296296" style="2" customWidth="1"/>
    <col min="14341" max="14341" width="12.3796296296296" style="2" customWidth="1"/>
    <col min="14342" max="14342" width="19.6296296296296" style="2" customWidth="1"/>
    <col min="14343" max="14587" width="9" style="2"/>
    <col min="14588" max="14589" width="6.12962962962963" style="2" customWidth="1"/>
    <col min="14590" max="14590" width="12.3796296296296" style="2" customWidth="1"/>
    <col min="14591" max="14591" width="7.12962962962963" style="2" customWidth="1"/>
    <col min="14592" max="14592" width="6.12962962962963" style="2" customWidth="1"/>
    <col min="14593" max="14593" width="16.25" style="2" customWidth="1"/>
    <col min="14594" max="14594" width="21.6296296296296" style="2" customWidth="1"/>
    <col min="14595" max="14595" width="12.3796296296296" style="2" customWidth="1"/>
    <col min="14596" max="14596" width="12.6296296296296" style="2" customWidth="1"/>
    <col min="14597" max="14597" width="12.3796296296296" style="2" customWidth="1"/>
    <col min="14598" max="14598" width="19.6296296296296" style="2" customWidth="1"/>
    <col min="14599" max="14843" width="9" style="2"/>
    <col min="14844" max="14845" width="6.12962962962963" style="2" customWidth="1"/>
    <col min="14846" max="14846" width="12.3796296296296" style="2" customWidth="1"/>
    <col min="14847" max="14847" width="7.12962962962963" style="2" customWidth="1"/>
    <col min="14848" max="14848" width="6.12962962962963" style="2" customWidth="1"/>
    <col min="14849" max="14849" width="16.25" style="2" customWidth="1"/>
    <col min="14850" max="14850" width="21.6296296296296" style="2" customWidth="1"/>
    <col min="14851" max="14851" width="12.3796296296296" style="2" customWidth="1"/>
    <col min="14852" max="14852" width="12.6296296296296" style="2" customWidth="1"/>
    <col min="14853" max="14853" width="12.3796296296296" style="2" customWidth="1"/>
    <col min="14854" max="14854" width="19.6296296296296" style="2" customWidth="1"/>
    <col min="14855" max="15099" width="9" style="2"/>
    <col min="15100" max="15101" width="6.12962962962963" style="2" customWidth="1"/>
    <col min="15102" max="15102" width="12.3796296296296" style="2" customWidth="1"/>
    <col min="15103" max="15103" width="7.12962962962963" style="2" customWidth="1"/>
    <col min="15104" max="15104" width="6.12962962962963" style="2" customWidth="1"/>
    <col min="15105" max="15105" width="16.25" style="2" customWidth="1"/>
    <col min="15106" max="15106" width="21.6296296296296" style="2" customWidth="1"/>
    <col min="15107" max="15107" width="12.3796296296296" style="2" customWidth="1"/>
    <col min="15108" max="15108" width="12.6296296296296" style="2" customWidth="1"/>
    <col min="15109" max="15109" width="12.3796296296296" style="2" customWidth="1"/>
    <col min="15110" max="15110" width="19.6296296296296" style="2" customWidth="1"/>
    <col min="15111" max="15355" width="9" style="2"/>
    <col min="15356" max="15357" width="6.12962962962963" style="2" customWidth="1"/>
    <col min="15358" max="15358" width="12.3796296296296" style="2" customWidth="1"/>
    <col min="15359" max="15359" width="7.12962962962963" style="2" customWidth="1"/>
    <col min="15360" max="15360" width="6.12962962962963" style="2" customWidth="1"/>
    <col min="15361" max="15361" width="16.25" style="2" customWidth="1"/>
    <col min="15362" max="15362" width="21.6296296296296" style="2" customWidth="1"/>
    <col min="15363" max="15363" width="12.3796296296296" style="2" customWidth="1"/>
    <col min="15364" max="15364" width="12.6296296296296" style="2" customWidth="1"/>
    <col min="15365" max="15365" width="12.3796296296296" style="2" customWidth="1"/>
    <col min="15366" max="15366" width="19.6296296296296" style="2" customWidth="1"/>
    <col min="15367" max="15611" width="9" style="2"/>
    <col min="15612" max="15613" width="6.12962962962963" style="2" customWidth="1"/>
    <col min="15614" max="15614" width="12.3796296296296" style="2" customWidth="1"/>
    <col min="15615" max="15615" width="7.12962962962963" style="2" customWidth="1"/>
    <col min="15616" max="15616" width="6.12962962962963" style="2" customWidth="1"/>
    <col min="15617" max="15617" width="16.25" style="2" customWidth="1"/>
    <col min="15618" max="15618" width="21.6296296296296" style="2" customWidth="1"/>
    <col min="15619" max="15619" width="12.3796296296296" style="2" customWidth="1"/>
    <col min="15620" max="15620" width="12.6296296296296" style="2" customWidth="1"/>
    <col min="15621" max="15621" width="12.3796296296296" style="2" customWidth="1"/>
    <col min="15622" max="15622" width="19.6296296296296" style="2" customWidth="1"/>
    <col min="15623" max="15867" width="9" style="2"/>
    <col min="15868" max="15869" width="6.12962962962963" style="2" customWidth="1"/>
    <col min="15870" max="15870" width="12.3796296296296" style="2" customWidth="1"/>
    <col min="15871" max="15871" width="7.12962962962963" style="2" customWidth="1"/>
    <col min="15872" max="15872" width="6.12962962962963" style="2" customWidth="1"/>
    <col min="15873" max="15873" width="16.25" style="2" customWidth="1"/>
    <col min="15874" max="15874" width="21.6296296296296" style="2" customWidth="1"/>
    <col min="15875" max="15875" width="12.3796296296296" style="2" customWidth="1"/>
    <col min="15876" max="15876" width="12.6296296296296" style="2" customWidth="1"/>
    <col min="15877" max="15877" width="12.3796296296296" style="2" customWidth="1"/>
    <col min="15878" max="15878" width="19.6296296296296" style="2" customWidth="1"/>
    <col min="15879" max="16123" width="9" style="2"/>
    <col min="16124" max="16125" width="6.12962962962963" style="2" customWidth="1"/>
    <col min="16126" max="16126" width="12.3796296296296" style="2" customWidth="1"/>
    <col min="16127" max="16127" width="7.12962962962963" style="2" customWidth="1"/>
    <col min="16128" max="16128" width="6.12962962962963" style="2" customWidth="1"/>
    <col min="16129" max="16129" width="16.25" style="2" customWidth="1"/>
    <col min="16130" max="16130" width="21.6296296296296" style="2" customWidth="1"/>
    <col min="16131" max="16131" width="12.3796296296296" style="2" customWidth="1"/>
    <col min="16132" max="16132" width="12.6296296296296" style="2" customWidth="1"/>
    <col min="16133" max="16133" width="12.3796296296296" style="2" customWidth="1"/>
    <col min="16134" max="16134" width="19.6296296296296" style="2" customWidth="1"/>
    <col min="16135" max="16384" width="9" style="2"/>
  </cols>
  <sheetData>
    <row r="1" spans="1:1">
      <c r="A1" s="4" t="s">
        <v>0</v>
      </c>
    </row>
    <row r="2" ht="36.95" customHeight="1" spans="1:9">
      <c r="A2" s="5" t="s">
        <v>1</v>
      </c>
      <c r="B2" s="5"/>
      <c r="C2" s="5"/>
      <c r="D2" s="5"/>
      <c r="E2" s="5"/>
      <c r="F2" s="5"/>
      <c r="G2" s="5"/>
      <c r="H2" s="5"/>
      <c r="I2" s="5"/>
    </row>
    <row r="3" customFormat="1" ht="20.1" customHeight="1" spans="1:9">
      <c r="A3" s="6" t="s">
        <v>2</v>
      </c>
      <c r="B3" s="6"/>
      <c r="C3" s="6"/>
      <c r="D3" s="6"/>
      <c r="E3" s="6"/>
      <c r="F3" s="6"/>
      <c r="G3" s="6"/>
      <c r="H3" s="6"/>
      <c r="I3" s="6"/>
    </row>
    <row r="4" s="1" customFormat="1" ht="18.95" customHeight="1" spans="1:9">
      <c r="A4" s="7" t="s">
        <v>3</v>
      </c>
      <c r="B4" s="8"/>
      <c r="C4" s="9"/>
      <c r="D4" s="7" t="s">
        <v>4</v>
      </c>
      <c r="E4" s="10"/>
      <c r="F4" s="10"/>
      <c r="G4" s="10"/>
      <c r="H4" s="10"/>
      <c r="I4" s="11"/>
    </row>
    <row r="5" s="1" customFormat="1" ht="18.95" customHeight="1" spans="1:9">
      <c r="A5" s="7" t="s">
        <v>5</v>
      </c>
      <c r="B5" s="10"/>
      <c r="C5" s="11"/>
      <c r="D5" s="7" t="s">
        <v>6</v>
      </c>
      <c r="E5" s="10"/>
      <c r="F5" s="10"/>
      <c r="G5" s="10"/>
      <c r="H5" s="10"/>
      <c r="I5" s="11"/>
    </row>
    <row r="6" s="1" customFormat="1" ht="24" customHeight="1" spans="1:9">
      <c r="A6" s="7" t="s">
        <v>7</v>
      </c>
      <c r="B6" s="8"/>
      <c r="C6" s="9"/>
      <c r="D6" s="7" t="s">
        <v>8</v>
      </c>
      <c r="E6" s="9"/>
      <c r="F6" s="12" t="s">
        <v>9</v>
      </c>
      <c r="G6" s="12" t="s">
        <v>10</v>
      </c>
      <c r="H6" s="12"/>
      <c r="I6" s="12"/>
    </row>
    <row r="7" s="1" customFormat="1" ht="18.95" customHeight="1" spans="1:9">
      <c r="A7" s="12" t="s">
        <v>11</v>
      </c>
      <c r="B7" s="12"/>
      <c r="C7" s="12"/>
      <c r="D7" s="10"/>
      <c r="E7" s="12" t="s">
        <v>12</v>
      </c>
      <c r="F7" s="7" t="s">
        <v>13</v>
      </c>
      <c r="G7" s="8"/>
      <c r="H7" s="9"/>
      <c r="I7" s="12" t="s">
        <v>14</v>
      </c>
    </row>
    <row r="8" s="1" customFormat="1" ht="18.95" customHeight="1" spans="1:9">
      <c r="A8" s="12"/>
      <c r="B8" s="12"/>
      <c r="C8" s="12"/>
      <c r="D8" s="13" t="s">
        <v>15</v>
      </c>
      <c r="E8" s="12">
        <f>E9+E10+E11+E12</f>
        <v>18508.77</v>
      </c>
      <c r="F8" s="7">
        <f>F9+F10+F11+F12</f>
        <v>13172.65</v>
      </c>
      <c r="G8" s="8"/>
      <c r="H8" s="9"/>
      <c r="I8" s="53">
        <f>F8/E8</f>
        <v>0.711697751930571</v>
      </c>
    </row>
    <row r="9" s="1" customFormat="1" ht="18.95" customHeight="1" spans="1:9">
      <c r="A9" s="12"/>
      <c r="B9" s="12"/>
      <c r="C9" s="12"/>
      <c r="D9" s="8" t="s">
        <v>16</v>
      </c>
      <c r="E9" s="12">
        <v>7772</v>
      </c>
      <c r="F9" s="7">
        <v>5802.24</v>
      </c>
      <c r="G9" s="8"/>
      <c r="H9" s="9"/>
      <c r="I9" s="53">
        <f>F9/E9</f>
        <v>0.746556870818322</v>
      </c>
    </row>
    <row r="10" s="1" customFormat="1" ht="18.95" customHeight="1" spans="1:9">
      <c r="A10" s="12"/>
      <c r="B10" s="12"/>
      <c r="C10" s="12"/>
      <c r="D10" s="8" t="s">
        <v>17</v>
      </c>
      <c r="E10" s="12">
        <v>2400.34</v>
      </c>
      <c r="F10" s="7">
        <v>855.15</v>
      </c>
      <c r="G10" s="8"/>
      <c r="H10" s="9"/>
      <c r="I10" s="53">
        <f>F10/E10</f>
        <v>0.356262029545814</v>
      </c>
    </row>
    <row r="11" s="1" customFormat="1" ht="18.95" customHeight="1" spans="1:9">
      <c r="A11" s="12"/>
      <c r="B11" s="12"/>
      <c r="C11" s="12"/>
      <c r="D11" s="8" t="s">
        <v>18</v>
      </c>
      <c r="E11" s="12">
        <v>2293.3</v>
      </c>
      <c r="F11" s="7">
        <v>1976.73</v>
      </c>
      <c r="G11" s="8"/>
      <c r="H11" s="9"/>
      <c r="I11" s="53">
        <f>F11/E11</f>
        <v>0.861958749400427</v>
      </c>
    </row>
    <row r="12" s="1" customFormat="1" ht="27" customHeight="1" spans="1:9">
      <c r="A12" s="12"/>
      <c r="B12" s="12"/>
      <c r="C12" s="12"/>
      <c r="D12" s="8" t="s">
        <v>19</v>
      </c>
      <c r="E12" s="12">
        <v>6043.13</v>
      </c>
      <c r="F12" s="7">
        <v>4538.53</v>
      </c>
      <c r="G12" s="8"/>
      <c r="H12" s="9"/>
      <c r="I12" s="53">
        <f>F12/E12</f>
        <v>0.751023062552022</v>
      </c>
    </row>
    <row r="13" s="1" customFormat="1" ht="18.95" customHeight="1" spans="1:9">
      <c r="A13" s="12" t="s">
        <v>20</v>
      </c>
      <c r="B13" s="7" t="s">
        <v>21</v>
      </c>
      <c r="C13" s="10"/>
      <c r="D13" s="10"/>
      <c r="E13" s="11"/>
      <c r="F13" s="7" t="s">
        <v>22</v>
      </c>
      <c r="G13" s="10"/>
      <c r="H13" s="10"/>
      <c r="I13" s="11"/>
    </row>
    <row r="14" s="1" customFormat="1" ht="123" customHeight="1" spans="1:9">
      <c r="A14" s="14"/>
      <c r="B14" s="15" t="s">
        <v>23</v>
      </c>
      <c r="C14" s="16"/>
      <c r="D14" s="16"/>
      <c r="E14" s="16"/>
      <c r="F14" s="17" t="s">
        <v>24</v>
      </c>
      <c r="G14" s="18"/>
      <c r="H14" s="18"/>
      <c r="I14" s="18"/>
    </row>
    <row r="15" s="1" customFormat="1" ht="27" customHeight="1" spans="1:9">
      <c r="A15" s="19" t="s">
        <v>25</v>
      </c>
      <c r="B15" s="12" t="s">
        <v>26</v>
      </c>
      <c r="C15" s="12" t="s">
        <v>27</v>
      </c>
      <c r="D15" s="12" t="s">
        <v>28</v>
      </c>
      <c r="E15" s="14"/>
      <c r="F15" s="20" t="s">
        <v>29</v>
      </c>
      <c r="G15" s="21"/>
      <c r="H15" s="22" t="s">
        <v>30</v>
      </c>
      <c r="I15" s="20" t="s">
        <v>31</v>
      </c>
    </row>
    <row r="16" s="1" customFormat="1" ht="18.95" customHeight="1" spans="1:9">
      <c r="A16" s="23"/>
      <c r="B16" s="19" t="s">
        <v>32</v>
      </c>
      <c r="C16" s="19" t="s">
        <v>33</v>
      </c>
      <c r="D16" s="24" t="s">
        <v>34</v>
      </c>
      <c r="E16" s="25"/>
      <c r="F16" s="21" t="s">
        <v>35</v>
      </c>
      <c r="G16" s="21"/>
      <c r="H16" s="26" t="s">
        <v>36</v>
      </c>
      <c r="I16" s="22" t="s">
        <v>37</v>
      </c>
    </row>
    <row r="17" s="1" customFormat="1" ht="18.95" customHeight="1" spans="1:9">
      <c r="A17" s="23"/>
      <c r="B17" s="27"/>
      <c r="C17" s="23"/>
      <c r="D17" s="24" t="s">
        <v>38</v>
      </c>
      <c r="E17" s="25"/>
      <c r="F17" s="21" t="s">
        <v>39</v>
      </c>
      <c r="G17" s="21"/>
      <c r="H17" s="26" t="s">
        <v>40</v>
      </c>
      <c r="I17" s="22" t="s">
        <v>37</v>
      </c>
    </row>
    <row r="18" s="1" customFormat="1" ht="18.95" customHeight="1" spans="1:9">
      <c r="A18" s="23"/>
      <c r="B18" s="27"/>
      <c r="C18" s="23"/>
      <c r="D18" s="24" t="s">
        <v>41</v>
      </c>
      <c r="E18" s="25"/>
      <c r="F18" s="21" t="s">
        <v>42</v>
      </c>
      <c r="G18" s="21"/>
      <c r="H18" s="26" t="s">
        <v>42</v>
      </c>
      <c r="I18" s="26"/>
    </row>
    <row r="19" s="1" customFormat="1" ht="18.95" customHeight="1" spans="1:9">
      <c r="A19" s="23"/>
      <c r="B19" s="27"/>
      <c r="C19" s="23"/>
      <c r="D19" s="24" t="s">
        <v>43</v>
      </c>
      <c r="E19" s="25"/>
      <c r="F19" s="21" t="s">
        <v>44</v>
      </c>
      <c r="G19" s="21"/>
      <c r="H19" s="26" t="s">
        <v>45</v>
      </c>
      <c r="I19" s="22" t="s">
        <v>37</v>
      </c>
    </row>
    <row r="20" s="1" customFormat="1" ht="18.95" customHeight="1" spans="1:9">
      <c r="A20" s="23"/>
      <c r="B20" s="27"/>
      <c r="C20" s="23"/>
      <c r="D20" s="24" t="s">
        <v>46</v>
      </c>
      <c r="E20" s="28"/>
      <c r="F20" s="29" t="s">
        <v>47</v>
      </c>
      <c r="G20" s="30"/>
      <c r="H20" s="26" t="s">
        <v>48</v>
      </c>
      <c r="I20" s="22"/>
    </row>
    <row r="21" s="1" customFormat="1" ht="18.95" customHeight="1" spans="1:9">
      <c r="A21" s="23"/>
      <c r="B21" s="27"/>
      <c r="C21" s="23"/>
      <c r="D21" s="24" t="s">
        <v>49</v>
      </c>
      <c r="E21" s="28"/>
      <c r="F21" s="29" t="s">
        <v>50</v>
      </c>
      <c r="G21" s="30"/>
      <c r="H21" s="26" t="s">
        <v>50</v>
      </c>
      <c r="I21" s="26"/>
    </row>
    <row r="22" s="1" customFormat="1" ht="18.95" customHeight="1" spans="1:9">
      <c r="A22" s="23"/>
      <c r="B22" s="27"/>
      <c r="C22" s="23"/>
      <c r="D22" s="24" t="s">
        <v>51</v>
      </c>
      <c r="E22" s="28"/>
      <c r="F22" s="29" t="s">
        <v>52</v>
      </c>
      <c r="G22" s="30"/>
      <c r="H22" s="21" t="s">
        <v>52</v>
      </c>
      <c r="I22" s="26"/>
    </row>
    <row r="23" s="1" customFormat="1" ht="18.95" customHeight="1" spans="1:9">
      <c r="A23" s="23"/>
      <c r="B23" s="27"/>
      <c r="C23" s="23"/>
      <c r="D23" s="24" t="s">
        <v>53</v>
      </c>
      <c r="E23" s="28"/>
      <c r="F23" s="29" t="s">
        <v>52</v>
      </c>
      <c r="G23" s="30"/>
      <c r="H23" s="21" t="s">
        <v>52</v>
      </c>
      <c r="I23" s="26"/>
    </row>
    <row r="24" s="1" customFormat="1" ht="18.95" customHeight="1" spans="1:9">
      <c r="A24" s="23"/>
      <c r="B24" s="27"/>
      <c r="C24" s="23"/>
      <c r="D24" s="24" t="s">
        <v>54</v>
      </c>
      <c r="E24" s="28"/>
      <c r="F24" s="29" t="s">
        <v>55</v>
      </c>
      <c r="G24" s="30"/>
      <c r="H24" s="26" t="s">
        <v>56</v>
      </c>
      <c r="I24" s="22" t="s">
        <v>37</v>
      </c>
    </row>
    <row r="25" s="1" customFormat="1" ht="23.1" customHeight="1" spans="1:9">
      <c r="A25" s="23"/>
      <c r="B25" s="27"/>
      <c r="C25" s="23"/>
      <c r="D25" s="24" t="s">
        <v>57</v>
      </c>
      <c r="E25" s="28"/>
      <c r="F25" s="31">
        <v>1</v>
      </c>
      <c r="G25" s="32"/>
      <c r="H25" s="33">
        <v>1</v>
      </c>
      <c r="I25" s="54"/>
    </row>
    <row r="26" s="1" customFormat="1" ht="18.95" customHeight="1" spans="1:9">
      <c r="A26" s="23"/>
      <c r="B26" s="27"/>
      <c r="C26" s="23"/>
      <c r="D26" s="24" t="s">
        <v>58</v>
      </c>
      <c r="E26" s="25"/>
      <c r="F26" s="21" t="s">
        <v>59</v>
      </c>
      <c r="G26" s="21"/>
      <c r="H26" s="26" t="s">
        <v>56</v>
      </c>
      <c r="I26" s="26" t="s">
        <v>37</v>
      </c>
    </row>
    <row r="27" s="1" customFormat="1" ht="18.95" customHeight="1" spans="1:9">
      <c r="A27" s="23"/>
      <c r="B27" s="27"/>
      <c r="C27" s="23"/>
      <c r="D27" s="24" t="s">
        <v>60</v>
      </c>
      <c r="E27" s="25"/>
      <c r="F27" s="21" t="s">
        <v>61</v>
      </c>
      <c r="G27" s="21"/>
      <c r="H27" s="26" t="s">
        <v>62</v>
      </c>
      <c r="I27" s="26"/>
    </row>
    <row r="28" s="1" customFormat="1" ht="18.95" customHeight="1" spans="1:9">
      <c r="A28" s="23"/>
      <c r="B28" s="27"/>
      <c r="C28" s="23"/>
      <c r="D28" s="24" t="s">
        <v>63</v>
      </c>
      <c r="E28" s="25"/>
      <c r="F28" s="21" t="s">
        <v>64</v>
      </c>
      <c r="G28" s="21"/>
      <c r="H28" s="26" t="s">
        <v>65</v>
      </c>
      <c r="I28" s="22" t="s">
        <v>37</v>
      </c>
    </row>
    <row r="29" s="1" customFormat="1" ht="18.95" customHeight="1" spans="1:9">
      <c r="A29" s="23"/>
      <c r="B29" s="27"/>
      <c r="C29" s="23"/>
      <c r="D29" s="24" t="s">
        <v>66</v>
      </c>
      <c r="E29" s="25"/>
      <c r="F29" s="21" t="s">
        <v>67</v>
      </c>
      <c r="G29" s="21"/>
      <c r="H29" s="26" t="s">
        <v>68</v>
      </c>
      <c r="I29" s="22" t="s">
        <v>37</v>
      </c>
    </row>
    <row r="30" s="1" customFormat="1" ht="18.95" customHeight="1" spans="1:9">
      <c r="A30" s="23"/>
      <c r="B30" s="27"/>
      <c r="C30" s="23"/>
      <c r="D30" s="24" t="s">
        <v>69</v>
      </c>
      <c r="E30" s="25"/>
      <c r="F30" s="21" t="s">
        <v>52</v>
      </c>
      <c r="G30" s="21"/>
      <c r="H30" s="14" t="s">
        <v>52</v>
      </c>
      <c r="I30" s="26"/>
    </row>
    <row r="31" s="1" customFormat="1" ht="18.95" customHeight="1" spans="1:9">
      <c r="A31" s="23"/>
      <c r="B31" s="27"/>
      <c r="C31" s="23"/>
      <c r="D31" s="24" t="s">
        <v>70</v>
      </c>
      <c r="E31" s="28"/>
      <c r="F31" s="21" t="s">
        <v>52</v>
      </c>
      <c r="G31" s="21"/>
      <c r="H31" s="14" t="s">
        <v>52</v>
      </c>
      <c r="I31" s="26"/>
    </row>
    <row r="32" s="1" customFormat="1" ht="18.95" customHeight="1" spans="1:9">
      <c r="A32" s="23"/>
      <c r="B32" s="27"/>
      <c r="C32" s="23"/>
      <c r="D32" s="34" t="s">
        <v>71</v>
      </c>
      <c r="E32" s="25"/>
      <c r="F32" s="21" t="s">
        <v>72</v>
      </c>
      <c r="G32" s="35"/>
      <c r="H32" s="36" t="s">
        <v>73</v>
      </c>
      <c r="I32" s="26"/>
    </row>
    <row r="33" s="1" customFormat="1" ht="18.95" customHeight="1" spans="1:9">
      <c r="A33" s="23"/>
      <c r="B33" s="27"/>
      <c r="C33" s="23"/>
      <c r="D33" s="24" t="s">
        <v>74</v>
      </c>
      <c r="E33" s="25"/>
      <c r="F33" s="21" t="s">
        <v>75</v>
      </c>
      <c r="G33" s="21"/>
      <c r="H33" s="26" t="s">
        <v>76</v>
      </c>
      <c r="I33" s="22" t="s">
        <v>37</v>
      </c>
    </row>
    <row r="34" s="1" customFormat="1" ht="18.95" customHeight="1" spans="1:9">
      <c r="A34" s="23"/>
      <c r="B34" s="27"/>
      <c r="C34" s="23"/>
      <c r="D34" s="24" t="s">
        <v>77</v>
      </c>
      <c r="E34" s="25"/>
      <c r="F34" s="21" t="s">
        <v>78</v>
      </c>
      <c r="G34" s="21"/>
      <c r="H34" s="26" t="s">
        <v>79</v>
      </c>
      <c r="I34" s="26"/>
    </row>
    <row r="35" s="1" customFormat="1" ht="18.95" customHeight="1" spans="1:9">
      <c r="A35" s="23"/>
      <c r="B35" s="27"/>
      <c r="C35" s="23"/>
      <c r="D35" s="24" t="s">
        <v>80</v>
      </c>
      <c r="E35" s="25"/>
      <c r="F35" s="21" t="s">
        <v>81</v>
      </c>
      <c r="G35" s="21"/>
      <c r="H35" s="36" t="s">
        <v>81</v>
      </c>
      <c r="I35" s="26"/>
    </row>
    <row r="36" s="1" customFormat="1" ht="18.95" customHeight="1" spans="1:9">
      <c r="A36" s="23"/>
      <c r="B36" s="27"/>
      <c r="C36" s="23"/>
      <c r="D36" s="24" t="s">
        <v>82</v>
      </c>
      <c r="E36" s="25"/>
      <c r="F36" s="21" t="s">
        <v>83</v>
      </c>
      <c r="G36" s="21"/>
      <c r="H36" s="36" t="s">
        <v>83</v>
      </c>
      <c r="I36" s="26"/>
    </row>
    <row r="37" s="1" customFormat="1" ht="18.95" customHeight="1" spans="1:9">
      <c r="A37" s="37"/>
      <c r="B37" s="38"/>
      <c r="C37" s="37"/>
      <c r="D37" s="24" t="s">
        <v>84</v>
      </c>
      <c r="E37" s="25"/>
      <c r="F37" s="21" t="s">
        <v>85</v>
      </c>
      <c r="G37" s="21"/>
      <c r="H37" s="26" t="s">
        <v>85</v>
      </c>
      <c r="I37" s="26"/>
    </row>
    <row r="38" s="1" customFormat="1" ht="18.95" customHeight="1" spans="1:9">
      <c r="A38" s="19" t="s">
        <v>86</v>
      </c>
      <c r="B38" s="19" t="s">
        <v>32</v>
      </c>
      <c r="C38" s="19" t="s">
        <v>33</v>
      </c>
      <c r="D38" s="24" t="s">
        <v>87</v>
      </c>
      <c r="E38" s="25"/>
      <c r="F38" s="21" t="s">
        <v>52</v>
      </c>
      <c r="G38" s="21"/>
      <c r="H38" s="26" t="s">
        <v>52</v>
      </c>
      <c r="I38" s="26"/>
    </row>
    <row r="39" s="1" customFormat="1" ht="18.95" customHeight="1" spans="1:9">
      <c r="A39" s="23"/>
      <c r="B39" s="23"/>
      <c r="C39" s="23"/>
      <c r="D39" s="24" t="s">
        <v>88</v>
      </c>
      <c r="E39" s="25"/>
      <c r="F39" s="21" t="s">
        <v>89</v>
      </c>
      <c r="G39" s="21"/>
      <c r="H39" s="26" t="s">
        <v>89</v>
      </c>
      <c r="I39" s="26"/>
    </row>
    <row r="40" s="1" customFormat="1" ht="18.95" customHeight="1" spans="1:9">
      <c r="A40" s="23"/>
      <c r="B40" s="23"/>
      <c r="C40" s="23"/>
      <c r="D40" s="24" t="s">
        <v>90</v>
      </c>
      <c r="E40" s="25"/>
      <c r="F40" s="21" t="s">
        <v>89</v>
      </c>
      <c r="G40" s="21"/>
      <c r="H40" s="26" t="s">
        <v>89</v>
      </c>
      <c r="I40" s="26"/>
    </row>
    <row r="41" s="1" customFormat="1" ht="18.95" customHeight="1" spans="1:9">
      <c r="A41" s="23"/>
      <c r="B41" s="23"/>
      <c r="C41" s="37"/>
      <c r="D41" s="24" t="s">
        <v>91</v>
      </c>
      <c r="E41" s="25"/>
      <c r="F41" s="21" t="s">
        <v>89</v>
      </c>
      <c r="G41" s="21"/>
      <c r="H41" s="36" t="s">
        <v>89</v>
      </c>
      <c r="I41" s="26"/>
    </row>
    <row r="42" s="1" customFormat="1" ht="18.95" customHeight="1" spans="1:9">
      <c r="A42" s="23"/>
      <c r="B42" s="23"/>
      <c r="C42" s="12" t="s">
        <v>92</v>
      </c>
      <c r="D42" s="39" t="s">
        <v>93</v>
      </c>
      <c r="E42" s="36"/>
      <c r="F42" s="40">
        <v>1</v>
      </c>
      <c r="G42" s="40"/>
      <c r="H42" s="41">
        <v>1</v>
      </c>
      <c r="I42" s="26"/>
    </row>
    <row r="43" s="1" customFormat="1" ht="32.1" customHeight="1" spans="1:9">
      <c r="A43" s="23"/>
      <c r="B43" s="23"/>
      <c r="C43" s="14"/>
      <c r="D43" s="15" t="s">
        <v>94</v>
      </c>
      <c r="E43" s="16"/>
      <c r="F43" s="40" t="s">
        <v>95</v>
      </c>
      <c r="G43" s="40"/>
      <c r="H43" s="22" t="s">
        <v>95</v>
      </c>
      <c r="I43" s="26"/>
    </row>
    <row r="44" s="1" customFormat="1" ht="18.95" customHeight="1" spans="1:9">
      <c r="A44" s="23"/>
      <c r="B44" s="23"/>
      <c r="C44" s="14"/>
      <c r="D44" s="24" t="s">
        <v>96</v>
      </c>
      <c r="E44" s="28"/>
      <c r="F44" s="40">
        <v>1</v>
      </c>
      <c r="G44" s="40"/>
      <c r="H44" s="42">
        <v>1</v>
      </c>
      <c r="I44" s="45"/>
    </row>
    <row r="45" s="1" customFormat="1" ht="18.95" customHeight="1" spans="1:9">
      <c r="A45" s="23"/>
      <c r="B45" s="23"/>
      <c r="C45" s="14"/>
      <c r="D45" s="24" t="s">
        <v>97</v>
      </c>
      <c r="E45" s="28"/>
      <c r="F45" s="40">
        <v>1</v>
      </c>
      <c r="G45" s="40"/>
      <c r="H45" s="42">
        <v>1</v>
      </c>
      <c r="I45" s="45"/>
    </row>
    <row r="46" s="1" customFormat="1" ht="18.95" customHeight="1" spans="1:9">
      <c r="A46" s="23"/>
      <c r="B46" s="23"/>
      <c r="C46" s="43"/>
      <c r="D46" s="15" t="s">
        <v>98</v>
      </c>
      <c r="E46" s="16"/>
      <c r="F46" s="40">
        <v>1</v>
      </c>
      <c r="G46" s="40"/>
      <c r="H46" s="42">
        <v>1</v>
      </c>
      <c r="I46" s="45"/>
    </row>
    <row r="47" s="1" customFormat="1" ht="18.95" customHeight="1" spans="1:9">
      <c r="A47" s="23"/>
      <c r="B47" s="23"/>
      <c r="C47" s="43"/>
      <c r="D47" s="15" t="s">
        <v>99</v>
      </c>
      <c r="E47" s="16"/>
      <c r="F47" s="44">
        <v>1</v>
      </c>
      <c r="G47" s="44"/>
      <c r="H47" s="33">
        <v>1</v>
      </c>
      <c r="I47" s="54"/>
    </row>
    <row r="48" s="1" customFormat="1" ht="18.95" customHeight="1" spans="1:9">
      <c r="A48" s="23"/>
      <c r="B48" s="23"/>
      <c r="C48" s="43"/>
      <c r="D48" s="39" t="s">
        <v>100</v>
      </c>
      <c r="E48" s="36"/>
      <c r="F48" s="40" t="s">
        <v>95</v>
      </c>
      <c r="G48" s="40"/>
      <c r="H48" s="45" t="s">
        <v>95</v>
      </c>
      <c r="I48" s="45"/>
    </row>
    <row r="49" s="1" customFormat="1" ht="18.95" customHeight="1" spans="1:9">
      <c r="A49" s="23"/>
      <c r="B49" s="23"/>
      <c r="C49" s="43"/>
      <c r="D49" s="15" t="s">
        <v>101</v>
      </c>
      <c r="E49" s="16"/>
      <c r="F49" s="40" t="s">
        <v>102</v>
      </c>
      <c r="G49" s="40"/>
      <c r="H49" s="45" t="s">
        <v>102</v>
      </c>
      <c r="I49" s="45"/>
    </row>
    <row r="50" s="1" customFormat="1" ht="18.95" customHeight="1" spans="1:9">
      <c r="A50" s="23"/>
      <c r="B50" s="23"/>
      <c r="C50" s="43"/>
      <c r="D50" s="15" t="s">
        <v>103</v>
      </c>
      <c r="E50" s="16"/>
      <c r="F50" s="40" t="s">
        <v>52</v>
      </c>
      <c r="G50" s="40"/>
      <c r="H50" s="40" t="s">
        <v>52</v>
      </c>
      <c r="I50" s="45"/>
    </row>
    <row r="51" s="1" customFormat="1" ht="18.95" customHeight="1" spans="1:9">
      <c r="A51" s="23"/>
      <c r="B51" s="23"/>
      <c r="C51" s="43"/>
      <c r="D51" s="15" t="s">
        <v>104</v>
      </c>
      <c r="E51" s="16"/>
      <c r="F51" s="40" t="s">
        <v>52</v>
      </c>
      <c r="G51" s="40"/>
      <c r="H51" s="40" t="s">
        <v>52</v>
      </c>
      <c r="I51" s="45"/>
    </row>
    <row r="52" s="1" customFormat="1" ht="18.95" customHeight="1" spans="1:9">
      <c r="A52" s="23"/>
      <c r="B52" s="23"/>
      <c r="C52" s="12" t="s">
        <v>105</v>
      </c>
      <c r="D52" s="15" t="s">
        <v>106</v>
      </c>
      <c r="E52" s="16"/>
      <c r="F52" s="40">
        <v>1</v>
      </c>
      <c r="G52" s="40"/>
      <c r="H52" s="42">
        <v>1</v>
      </c>
      <c r="I52" s="45"/>
    </row>
    <row r="53" s="1" customFormat="1" ht="18.95" customHeight="1" spans="1:9">
      <c r="A53" s="23"/>
      <c r="B53" s="23"/>
      <c r="C53" s="14"/>
      <c r="D53" s="15" t="s">
        <v>107</v>
      </c>
      <c r="E53" s="16"/>
      <c r="F53" s="40">
        <v>1</v>
      </c>
      <c r="G53" s="40"/>
      <c r="H53" s="46">
        <v>1</v>
      </c>
      <c r="I53" s="45"/>
    </row>
    <row r="54" s="1" customFormat="1" ht="18.95" customHeight="1" spans="1:9">
      <c r="A54" s="23"/>
      <c r="B54" s="23"/>
      <c r="C54" s="12" t="s">
        <v>108</v>
      </c>
      <c r="D54" s="15" t="s">
        <v>109</v>
      </c>
      <c r="E54" s="16"/>
      <c r="F54" s="29" t="s">
        <v>110</v>
      </c>
      <c r="G54" s="30"/>
      <c r="H54" s="26" t="s">
        <v>111</v>
      </c>
      <c r="I54" s="26"/>
    </row>
    <row r="55" s="1" customFormat="1" ht="18.95" customHeight="1" spans="1:9">
      <c r="A55" s="23"/>
      <c r="B55" s="23"/>
      <c r="C55" s="12"/>
      <c r="D55" s="15" t="s">
        <v>112</v>
      </c>
      <c r="E55" s="16"/>
      <c r="F55" s="29" t="s">
        <v>113</v>
      </c>
      <c r="G55" s="30"/>
      <c r="H55" s="26" t="s">
        <v>113</v>
      </c>
      <c r="I55" s="26"/>
    </row>
    <row r="56" s="1" customFormat="1" ht="18.95" customHeight="1" spans="1:9">
      <c r="A56" s="23"/>
      <c r="B56" s="23"/>
      <c r="C56" s="14"/>
      <c r="D56" s="15" t="s">
        <v>114</v>
      </c>
      <c r="E56" s="16"/>
      <c r="F56" s="29" t="s">
        <v>115</v>
      </c>
      <c r="G56" s="30"/>
      <c r="H56" s="26" t="s">
        <v>115</v>
      </c>
      <c r="I56" s="26"/>
    </row>
    <row r="57" s="1" customFormat="1" ht="18.95" customHeight="1" spans="1:9">
      <c r="A57" s="23"/>
      <c r="B57" s="23"/>
      <c r="C57" s="14"/>
      <c r="D57" s="15" t="s">
        <v>116</v>
      </c>
      <c r="E57" s="16"/>
      <c r="F57" s="29" t="s">
        <v>52</v>
      </c>
      <c r="G57" s="30"/>
      <c r="H57" s="21" t="s">
        <v>52</v>
      </c>
      <c r="I57" s="26"/>
    </row>
    <row r="58" s="1" customFormat="1" ht="18.95" customHeight="1" spans="1:9">
      <c r="A58" s="23"/>
      <c r="B58" s="23"/>
      <c r="C58" s="14"/>
      <c r="D58" s="47" t="s">
        <v>117</v>
      </c>
      <c r="E58" s="48"/>
      <c r="F58" s="29" t="s">
        <v>52</v>
      </c>
      <c r="G58" s="30"/>
      <c r="H58" s="21" t="s">
        <v>52</v>
      </c>
      <c r="I58" s="26"/>
    </row>
    <row r="59" s="1" customFormat="1" ht="18.95" customHeight="1" spans="1:9">
      <c r="A59" s="23"/>
      <c r="B59" s="23"/>
      <c r="C59" s="14"/>
      <c r="D59" s="47" t="s">
        <v>118</v>
      </c>
      <c r="E59" s="48"/>
      <c r="F59" s="29" t="s">
        <v>52</v>
      </c>
      <c r="G59" s="30"/>
      <c r="H59" s="21" t="s">
        <v>52</v>
      </c>
      <c r="I59" s="22" t="s">
        <v>37</v>
      </c>
    </row>
    <row r="60" s="1" customFormat="1" ht="18.95" customHeight="1" spans="1:9">
      <c r="A60" s="23"/>
      <c r="B60" s="23"/>
      <c r="C60" s="14"/>
      <c r="D60" s="47" t="s">
        <v>119</v>
      </c>
      <c r="E60" s="48"/>
      <c r="F60" s="29" t="s">
        <v>52</v>
      </c>
      <c r="G60" s="30"/>
      <c r="H60" s="21" t="s">
        <v>52</v>
      </c>
      <c r="I60" s="22" t="s">
        <v>37</v>
      </c>
    </row>
    <row r="61" s="1" customFormat="1" ht="130" customHeight="1" spans="1:9">
      <c r="A61" s="23"/>
      <c r="B61" s="23"/>
      <c r="C61" s="14"/>
      <c r="D61" s="47" t="s">
        <v>120</v>
      </c>
      <c r="E61" s="48"/>
      <c r="F61" s="49" t="s">
        <v>121</v>
      </c>
      <c r="G61" s="50"/>
      <c r="H61" s="51" t="s">
        <v>121</v>
      </c>
      <c r="I61" s="26"/>
    </row>
    <row r="62" s="1" customFormat="1" ht="103" customHeight="1" spans="1:9">
      <c r="A62" s="23"/>
      <c r="B62" s="23"/>
      <c r="C62" s="14"/>
      <c r="D62" s="47" t="s">
        <v>122</v>
      </c>
      <c r="E62" s="48"/>
      <c r="F62" s="49" t="s">
        <v>121</v>
      </c>
      <c r="G62" s="50"/>
      <c r="H62" s="52" t="s">
        <v>121</v>
      </c>
      <c r="I62" s="26"/>
    </row>
    <row r="63" s="1" customFormat="1" ht="133" customHeight="1" spans="1:9">
      <c r="A63" s="23"/>
      <c r="B63" s="23"/>
      <c r="C63" s="14"/>
      <c r="D63" s="47" t="s">
        <v>123</v>
      </c>
      <c r="E63" s="48"/>
      <c r="F63" s="49" t="s">
        <v>121</v>
      </c>
      <c r="G63" s="50"/>
      <c r="H63" s="52" t="s">
        <v>121</v>
      </c>
      <c r="I63" s="26"/>
    </row>
    <row r="64" s="1" customFormat="1" ht="18.95" customHeight="1" spans="1:9">
      <c r="A64" s="23"/>
      <c r="B64" s="23"/>
      <c r="C64" s="14"/>
      <c r="D64" s="47" t="s">
        <v>124</v>
      </c>
      <c r="E64" s="48"/>
      <c r="F64" s="29" t="s">
        <v>125</v>
      </c>
      <c r="G64" s="30"/>
      <c r="H64" s="26" t="s">
        <v>125</v>
      </c>
      <c r="I64" s="26"/>
    </row>
    <row r="65" s="1" customFormat="1" ht="27" customHeight="1" spans="1:9">
      <c r="A65" s="23"/>
      <c r="B65" s="23"/>
      <c r="C65" s="14"/>
      <c r="D65" s="55" t="s">
        <v>126</v>
      </c>
      <c r="E65" s="56"/>
      <c r="F65" s="57" t="s">
        <v>127</v>
      </c>
      <c r="G65" s="30"/>
      <c r="H65" s="26" t="s">
        <v>128</v>
      </c>
      <c r="I65" s="26"/>
    </row>
    <row r="66" s="1" customFormat="1" ht="18.95" customHeight="1" spans="1:9">
      <c r="A66" s="23"/>
      <c r="B66" s="23"/>
      <c r="C66" s="14"/>
      <c r="D66" s="55" t="s">
        <v>129</v>
      </c>
      <c r="E66" s="56"/>
      <c r="F66" s="7" t="s">
        <v>130</v>
      </c>
      <c r="G66" s="58"/>
      <c r="H66" s="39" t="s">
        <v>130</v>
      </c>
      <c r="I66" s="26"/>
    </row>
    <row r="67" s="1" customFormat="1" ht="18.95" customHeight="1" spans="1:9">
      <c r="A67" s="23"/>
      <c r="B67" s="23"/>
      <c r="C67" s="14"/>
      <c r="D67" s="55" t="s">
        <v>131</v>
      </c>
      <c r="E67" s="56"/>
      <c r="F67" s="59" t="s">
        <v>52</v>
      </c>
      <c r="G67" s="11"/>
      <c r="H67" s="14" t="s">
        <v>52</v>
      </c>
      <c r="I67" s="26"/>
    </row>
    <row r="68" s="1" customFormat="1" ht="18.95" customHeight="1" spans="1:9">
      <c r="A68" s="23"/>
      <c r="B68" s="23"/>
      <c r="C68" s="14"/>
      <c r="D68" s="55" t="s">
        <v>132</v>
      </c>
      <c r="E68" s="56"/>
      <c r="F68" s="29" t="s">
        <v>130</v>
      </c>
      <c r="G68" s="30"/>
      <c r="H68" s="36" t="s">
        <v>130</v>
      </c>
      <c r="I68" s="26"/>
    </row>
    <row r="69" s="1" customFormat="1" ht="18.95" customHeight="1" spans="1:9">
      <c r="A69" s="23"/>
      <c r="B69" s="23"/>
      <c r="C69" s="14"/>
      <c r="D69" s="55" t="s">
        <v>133</v>
      </c>
      <c r="E69" s="56"/>
      <c r="F69" s="29" t="s">
        <v>134</v>
      </c>
      <c r="G69" s="30"/>
      <c r="H69" s="26" t="s">
        <v>134</v>
      </c>
      <c r="I69" s="26"/>
    </row>
    <row r="70" s="1" customFormat="1" ht="18.95" customHeight="1" spans="1:9">
      <c r="A70" s="23"/>
      <c r="B70" s="23"/>
      <c r="C70" s="14"/>
      <c r="D70" s="55" t="s">
        <v>135</v>
      </c>
      <c r="E70" s="56"/>
      <c r="F70" s="59" t="s">
        <v>136</v>
      </c>
      <c r="G70" s="11"/>
      <c r="H70" s="36" t="s">
        <v>136</v>
      </c>
      <c r="I70" s="26"/>
    </row>
    <row r="71" s="1" customFormat="1" ht="18.95" customHeight="1" spans="1:9">
      <c r="A71" s="23"/>
      <c r="B71" s="23"/>
      <c r="C71" s="14"/>
      <c r="D71" s="60" t="s">
        <v>137</v>
      </c>
      <c r="E71" s="61"/>
      <c r="F71" s="29" t="s">
        <v>138</v>
      </c>
      <c r="G71" s="30"/>
      <c r="H71" s="14" t="s">
        <v>52</v>
      </c>
      <c r="I71" s="26"/>
    </row>
    <row r="72" s="1" customFormat="1" ht="18.95" customHeight="1" spans="1:9">
      <c r="A72" s="23"/>
      <c r="B72" s="23"/>
      <c r="C72" s="14"/>
      <c r="D72" s="60" t="s">
        <v>139</v>
      </c>
      <c r="E72" s="61"/>
      <c r="F72" s="29" t="s">
        <v>140</v>
      </c>
      <c r="G72" s="30"/>
      <c r="H72" s="62" t="s">
        <v>140</v>
      </c>
      <c r="I72" s="26"/>
    </row>
    <row r="73" s="1" customFormat="1" ht="18.95" customHeight="1" spans="1:9">
      <c r="A73" s="23"/>
      <c r="B73" s="23"/>
      <c r="C73" s="14"/>
      <c r="D73" s="60" t="s">
        <v>141</v>
      </c>
      <c r="E73" s="61"/>
      <c r="F73" s="29" t="s">
        <v>142</v>
      </c>
      <c r="G73" s="30"/>
      <c r="H73" s="62" t="s">
        <v>142</v>
      </c>
      <c r="I73" s="26"/>
    </row>
    <row r="74" s="1" customFormat="1" ht="18.95" customHeight="1" spans="1:9">
      <c r="A74" s="37"/>
      <c r="B74" s="37"/>
      <c r="C74" s="14"/>
      <c r="D74" s="60" t="s">
        <v>143</v>
      </c>
      <c r="E74" s="61"/>
      <c r="F74" s="29" t="s">
        <v>140</v>
      </c>
      <c r="G74" s="30"/>
      <c r="H74" s="62" t="s">
        <v>140</v>
      </c>
      <c r="I74" s="26"/>
    </row>
    <row r="75" s="1" customFormat="1" ht="20.1" customHeight="1" spans="1:9">
      <c r="A75" s="19" t="s">
        <v>144</v>
      </c>
      <c r="B75" s="12" t="s">
        <v>145</v>
      </c>
      <c r="C75" s="12" t="s">
        <v>146</v>
      </c>
      <c r="D75" s="15" t="s">
        <v>147</v>
      </c>
      <c r="E75" s="16"/>
      <c r="F75" s="57" t="s">
        <v>148</v>
      </c>
      <c r="G75" s="32"/>
      <c r="H75" s="26" t="s">
        <v>149</v>
      </c>
      <c r="I75" s="26"/>
    </row>
    <row r="76" s="1" customFormat="1" ht="21" customHeight="1" spans="1:9">
      <c r="A76" s="23"/>
      <c r="B76" s="12"/>
      <c r="C76" s="14"/>
      <c r="D76" s="15" t="s">
        <v>150</v>
      </c>
      <c r="E76" s="16"/>
      <c r="F76" s="31" t="s">
        <v>52</v>
      </c>
      <c r="G76" s="30"/>
      <c r="H76" s="63" t="s">
        <v>52</v>
      </c>
      <c r="I76" s="26"/>
    </row>
    <row r="77" s="1" customFormat="1" ht="21" customHeight="1" spans="1:9">
      <c r="A77" s="23"/>
      <c r="B77" s="12"/>
      <c r="C77" s="14"/>
      <c r="D77" s="24" t="s">
        <v>151</v>
      </c>
      <c r="E77" s="25"/>
      <c r="F77" s="64" t="s">
        <v>152</v>
      </c>
      <c r="G77" s="65"/>
      <c r="H77" s="26" t="s">
        <v>152</v>
      </c>
      <c r="I77" s="26"/>
    </row>
    <row r="78" s="1" customFormat="1" ht="18.95" customHeight="1" spans="1:9">
      <c r="A78" s="23"/>
      <c r="B78" s="12"/>
      <c r="C78" s="14"/>
      <c r="D78" s="24" t="s">
        <v>153</v>
      </c>
      <c r="E78" s="25"/>
      <c r="F78" s="57" t="s">
        <v>154</v>
      </c>
      <c r="G78" s="32"/>
      <c r="H78" s="26" t="s">
        <v>155</v>
      </c>
      <c r="I78" s="26"/>
    </row>
    <row r="79" s="1" customFormat="1" ht="18.95" customHeight="1" spans="1:9">
      <c r="A79" s="23"/>
      <c r="B79" s="14"/>
      <c r="C79" s="14"/>
      <c r="D79" s="15" t="s">
        <v>156</v>
      </c>
      <c r="E79" s="16"/>
      <c r="F79" s="57" t="s">
        <v>157</v>
      </c>
      <c r="G79" s="32"/>
      <c r="H79" s="26" t="s">
        <v>158</v>
      </c>
      <c r="I79" s="26"/>
    </row>
    <row r="80" s="1" customFormat="1" ht="18.95" customHeight="1" spans="1:9">
      <c r="A80" s="23"/>
      <c r="B80" s="14"/>
      <c r="C80" s="12" t="s">
        <v>159</v>
      </c>
      <c r="D80" s="15" t="s">
        <v>160</v>
      </c>
      <c r="E80" s="16"/>
      <c r="F80" s="31">
        <v>1</v>
      </c>
      <c r="G80" s="66"/>
      <c r="H80" s="22" t="s">
        <v>161</v>
      </c>
      <c r="I80" s="26"/>
    </row>
    <row r="81" s="1" customFormat="1" ht="18.95" customHeight="1" spans="1:9">
      <c r="A81" s="23"/>
      <c r="B81" s="14"/>
      <c r="C81" s="14"/>
      <c r="D81" s="15" t="s">
        <v>162</v>
      </c>
      <c r="E81" s="16"/>
      <c r="F81" s="29" t="s">
        <v>163</v>
      </c>
      <c r="G81" s="30"/>
      <c r="H81" s="26" t="s">
        <v>163</v>
      </c>
      <c r="I81" s="26"/>
    </row>
    <row r="82" s="1" customFormat="1" ht="20.1" customHeight="1" spans="1:9">
      <c r="A82" s="23"/>
      <c r="B82" s="12" t="s">
        <v>164</v>
      </c>
      <c r="C82" s="12" t="s">
        <v>165</v>
      </c>
      <c r="D82" s="15" t="s">
        <v>166</v>
      </c>
      <c r="E82" s="16"/>
      <c r="F82" s="64" t="s">
        <v>167</v>
      </c>
      <c r="G82" s="67"/>
      <c r="H82" s="44" t="s">
        <v>167</v>
      </c>
      <c r="I82" s="26"/>
    </row>
    <row r="83" s="1" customFormat="1" ht="20.1" customHeight="1" spans="1:9">
      <c r="A83" s="37"/>
      <c r="B83" s="14"/>
      <c r="C83" s="14"/>
      <c r="D83" s="15" t="s">
        <v>168</v>
      </c>
      <c r="E83" s="16"/>
      <c r="F83" s="64" t="s">
        <v>169</v>
      </c>
      <c r="G83" s="67"/>
      <c r="H83" s="44" t="s">
        <v>169</v>
      </c>
      <c r="I83" s="26"/>
    </row>
    <row r="84" customFormat="1" ht="138.75" customHeight="1" spans="1:9">
      <c r="A84" s="68" t="s">
        <v>170</v>
      </c>
      <c r="B84" s="68"/>
      <c r="C84" s="68"/>
      <c r="D84" s="68"/>
      <c r="E84" s="68"/>
      <c r="F84" s="68"/>
      <c r="G84" s="68"/>
      <c r="H84" s="68"/>
      <c r="I84" s="68"/>
    </row>
    <row r="85" s="1" customFormat="1" ht="12" spans="4:7">
      <c r="D85" s="69"/>
      <c r="E85" s="69"/>
      <c r="F85" s="69"/>
      <c r="G85" s="69"/>
    </row>
  </sheetData>
  <mergeCells count="175">
    <mergeCell ref="A2:I2"/>
    <mergeCell ref="A3:I3"/>
    <mergeCell ref="A4:C4"/>
    <mergeCell ref="D4:I4"/>
    <mergeCell ref="A5:C5"/>
    <mergeCell ref="D5:I5"/>
    <mergeCell ref="A6:C6"/>
    <mergeCell ref="D6:E6"/>
    <mergeCell ref="G6:I6"/>
    <mergeCell ref="F7:H7"/>
    <mergeCell ref="F8:H8"/>
    <mergeCell ref="F9:H9"/>
    <mergeCell ref="F10:H10"/>
    <mergeCell ref="F11:H11"/>
    <mergeCell ref="F12:H12"/>
    <mergeCell ref="B13:E13"/>
    <mergeCell ref="F13:I13"/>
    <mergeCell ref="B14:E14"/>
    <mergeCell ref="F14:I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A84:I84"/>
    <mergeCell ref="A13:A14"/>
    <mergeCell ref="A15:A37"/>
    <mergeCell ref="A38:A74"/>
    <mergeCell ref="A75:A83"/>
    <mergeCell ref="B16:B37"/>
    <mergeCell ref="B38:B74"/>
    <mergeCell ref="B75:B81"/>
    <mergeCell ref="B82:B83"/>
    <mergeCell ref="C16:C37"/>
    <mergeCell ref="C38:C41"/>
    <mergeCell ref="C42:C51"/>
    <mergeCell ref="C52:C53"/>
    <mergeCell ref="C54:C74"/>
    <mergeCell ref="C75:C79"/>
    <mergeCell ref="C80:C81"/>
    <mergeCell ref="C82:C83"/>
    <mergeCell ref="A7:C12"/>
  </mergeCells>
  <printOptions horizontalCentered="1"/>
  <pageMargins left="0.314583333333333" right="0.236111111111111" top="0.156944444444444" bottom="0.46875" header="0.318055555555556" footer="0.313888888888889"/>
  <pageSetup paperSize="9" scale="94" firstPageNumber="4294963191" fitToHeight="0" orientation="portrait" useFirstPageNumber="1"/>
  <headerFooter alignWithMargins="0"/>
  <rowBreaks count="2" manualBreakCount="2">
    <brk id="37"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ldq</dc:creator>
  <cp:lastModifiedBy>Lynne</cp:lastModifiedBy>
  <dcterms:created xsi:type="dcterms:W3CDTF">2006-09-17T00:00:00Z</dcterms:created>
  <cp:lastPrinted>2022-03-10T10:28:00Z</cp:lastPrinted>
  <dcterms:modified xsi:type="dcterms:W3CDTF">2022-03-24T02:08:36Z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161EF9BAC2444EA09B10CFB7FFAF7F88</vt:lpwstr>
  </property>
</Properties>
</file>