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42" activeTab="1"/>
  </bookViews>
  <sheets>
    <sheet name="独立工会" sheetId="1" r:id="rId1"/>
    <sheet name="联合工会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<sst xmlns="http://schemas.openxmlformats.org/spreadsheetml/2006/main" count="599" uniqueCount="438">
  <si>
    <t>鄂尔多斯市2026年第一季度集体合同和工资专项集体合同审查名单</t>
  </si>
  <si>
    <t>序号</t>
  </si>
  <si>
    <t>企业名称</t>
  </si>
  <si>
    <t>统一社会信用代码</t>
  </si>
  <si>
    <t>协商类型</t>
  </si>
  <si>
    <t>起止时间</t>
  </si>
  <si>
    <t>首席代表</t>
  </si>
  <si>
    <t>企业性质</t>
  </si>
  <si>
    <t>备案人数</t>
  </si>
  <si>
    <t>中国神华煤制油化工有限公司鄂尔多斯煤制油分公司</t>
  </si>
  <si>
    <t>91150627772214877G</t>
  </si>
  <si>
    <t>集体合同
工资专项集体合同</t>
  </si>
  <si>
    <t>2026.2.4-2029.2.3
2026.2.4-2029.2.3</t>
  </si>
  <si>
    <t xml:space="preserve"> 胡庆斌、黄治军</t>
  </si>
  <si>
    <t>国企</t>
  </si>
  <si>
    <t>鄂尔多斯市东方煤电投资有限责任公司</t>
  </si>
  <si>
    <t>91150627772223650X</t>
  </si>
  <si>
    <t xml:space="preserve">集体合同
工资专项集体合同
女员工特殊权益专项集体合同     
劳动安全卫生专项集体合同                                 </t>
  </si>
  <si>
    <t>2026.1.26-2027.1.25
2026.1.26-2027.1.25
2026.1.26-2027.1.25
2026.1.26-2027.1.25</t>
  </si>
  <si>
    <t>李怀玉、周鹏</t>
  </si>
  <si>
    <t>鄂尔多斯市昊华精煤有限责任公司</t>
  </si>
  <si>
    <t>91150627756694786M</t>
  </si>
  <si>
    <t xml:space="preserve">工集体合同
女员工特殊权益专项集体合同                                    </t>
  </si>
  <si>
    <t>2026.3.1-2027.2.28
2026.3.1-2027.2.28</t>
  </si>
  <si>
    <t>高江、赵更崇</t>
  </si>
  <si>
    <t>国电建投内蒙古能源有限公司</t>
  </si>
  <si>
    <t>911506277794974781</t>
  </si>
  <si>
    <t>2026.1.1-2026.12.31
2026.1.1-2026.12.31</t>
  </si>
  <si>
    <t>王江湖、孙海英</t>
  </si>
  <si>
    <t>鄂尔多斯市隆胜野生动物园有限责任公司</t>
  </si>
  <si>
    <t>91150602MA0MWNQG0L</t>
  </si>
  <si>
    <t xml:space="preserve">集体合同
工资专项集体合同                                      </t>
  </si>
  <si>
    <t>2026.1.1-2026.12.31
2026.1.1-2029.12.31</t>
  </si>
  <si>
    <t>王晓宇、韩  成</t>
  </si>
  <si>
    <t>鄂尔多斯市鑫泰和人力资源管理有限公司</t>
  </si>
  <si>
    <t>91150602353102803H</t>
  </si>
  <si>
    <t>2026.1.13-2027.1.12
2026.1.13-2027.1.12</t>
  </si>
  <si>
    <t>郝永祥 、李清华</t>
  </si>
  <si>
    <t>私企</t>
  </si>
  <si>
    <t>鄂尔多斯市富苑物业管理有限责任公司</t>
  </si>
  <si>
    <t>9115060274793299X1</t>
  </si>
  <si>
    <t>2026.1.7-2027.1.6
2026.1.7-2027.1.6</t>
  </si>
  <si>
    <t xml:space="preserve"> 王玉珍、杨牡丹</t>
  </si>
  <si>
    <t>鄂尔多斯市荣大园林绿化有限责任公司</t>
  </si>
  <si>
    <t>911506021169783420</t>
  </si>
  <si>
    <t>2026.1.30-2027.1.29
2026.1.30-2027.1.29</t>
  </si>
  <si>
    <t xml:space="preserve"> 刘海荣 、杨凤新</t>
  </si>
  <si>
    <t>鄂尔多斯市康泰雷克萨斯汽车销售服务有限公司</t>
  </si>
  <si>
    <t>91150602552808366J</t>
  </si>
  <si>
    <t xml:space="preserve">2026.1.27-2027.1.27
2026.1.27-2027.1.27
</t>
  </si>
  <si>
    <t>武建新、石  峰</t>
  </si>
  <si>
    <t>鄂尔多斯市中交交通规划设计有限公司</t>
  </si>
  <si>
    <t>9115060269007265X7</t>
  </si>
  <si>
    <t>2026.1.29-2027.1.28
2026.1.29-2027.1.28</t>
  </si>
  <si>
    <t>黄延利 、陈培锋</t>
  </si>
  <si>
    <t>内蒙古东禾建设有限责任公司</t>
  </si>
  <si>
    <t>91150602MA13PWDF0H</t>
  </si>
  <si>
    <t>2026.2.2-2027.2.1
2026.2.2-2027.2.1</t>
  </si>
  <si>
    <t>秦宏、刘津</t>
  </si>
  <si>
    <t>鄂尔多斯东胜区宝峰劳务服务有限公司</t>
  </si>
  <si>
    <t>91150602092594837F</t>
  </si>
  <si>
    <t>2026.2.11-2027.2.10
2026.2.11-2027.2.10</t>
  </si>
  <si>
    <t>班世界、王利先</t>
  </si>
  <si>
    <t>鄂尔多斯市金坤建筑工程有限公司</t>
  </si>
  <si>
    <t>91150602MA0NPL4W9Q</t>
  </si>
  <si>
    <t>2026.3.3-2027.3.2
2026.3.3-2027.3.2</t>
  </si>
  <si>
    <t>侯翠玲、曹红为</t>
  </si>
  <si>
    <t>内蒙古联辉建设工程有限公司</t>
  </si>
  <si>
    <t>91150602MAC909247M</t>
  </si>
  <si>
    <t>2026.3.5-2027.3.4
2026.3.5-2027.3.4</t>
  </si>
  <si>
    <t>田永飞、许海英</t>
  </si>
  <si>
    <t>鄂尔多斯市晟华达节能科技有限公司</t>
  </si>
  <si>
    <t>91150602MA0QBC257X</t>
  </si>
  <si>
    <t>肖建超、高松</t>
  </si>
  <si>
    <t>鄂尔多斯市明业电力工程安装有限责任公司</t>
  </si>
  <si>
    <t>9115060257569930X2</t>
  </si>
  <si>
    <t>2026.3.12-2027.3.11
2026.3.12-2027.3.11</t>
  </si>
  <si>
    <t>刘东、图雅</t>
  </si>
  <si>
    <t>鄂尔多斯市易安军地安防保安服务有限公司</t>
  </si>
  <si>
    <t>91150602MA0QPF147R</t>
  </si>
  <si>
    <t>2026.3.24-2028.3.23
2026.3.24-2028.3.23</t>
  </si>
  <si>
    <t>宋洪春、李嵘奇</t>
  </si>
  <si>
    <t>内蒙古义盟律师事务所</t>
  </si>
  <si>
    <t>31150000701256877C</t>
  </si>
  <si>
    <t>2026.3.2-2027.3.5
2026.3.2-2027.3.5</t>
  </si>
  <si>
    <t>陶鹏、张海鹰</t>
  </si>
  <si>
    <t>鄂尔多斯市蒙骄家电销售有限公司</t>
  </si>
  <si>
    <t>91150602MA0PT79X4J</t>
  </si>
  <si>
    <t>2026.3.18-2027.3.17
2026.3.18-2027.3.17</t>
  </si>
  <si>
    <t>蔡莲、陈曦</t>
  </si>
  <si>
    <t>内蒙古交通集团鄂尔多斯市道融建设发展有限责任公司</t>
  </si>
  <si>
    <t>91150691MAE5DDXB3A</t>
  </si>
  <si>
    <t>集体合同
工资专项</t>
  </si>
  <si>
    <t>2026.4.3-2027.4.2
2026.4.3-2027.4.2</t>
  </si>
  <si>
    <t xml:space="preserve">
王水荣、鲁勇
</t>
  </si>
  <si>
    <t>鄂尔多斯市东康机动车检测有限责任公司</t>
  </si>
  <si>
    <t xml:space="preserve">
91150691396225555B
</t>
  </si>
  <si>
    <t>2026.3.18-2027.4.2
2026.3.18-2027.4.2</t>
  </si>
  <si>
    <t>冯超、李蕊</t>
  </si>
  <si>
    <t>鄂尔多斯市通惠热力有限公司</t>
  </si>
  <si>
    <t>91150691MA0QK8F236</t>
  </si>
  <si>
    <t>2026.4.9-2027.4.8
2026.4.9-2027.4.8</t>
  </si>
  <si>
    <t>关鑫、王颖</t>
  </si>
  <si>
    <t>鄂尔多斯市九元劳务服务有限公司</t>
  </si>
  <si>
    <t>91150691MA13T1AU11</t>
  </si>
  <si>
    <t>2026.4.2-2027.4.1
2026.4.2-2027.4.1</t>
  </si>
  <si>
    <t>贾政荣、高霞</t>
  </si>
  <si>
    <t xml:space="preserve">
内蒙古东源环保科技股份有限公司</t>
  </si>
  <si>
    <t xml:space="preserve">
911506217936404961</t>
  </si>
  <si>
    <t xml:space="preserve">2026.1.28-2027.1.27
2026.1.28-2027.1.27
</t>
  </si>
  <si>
    <t>王泳强、包涵</t>
  </si>
  <si>
    <t>内蒙古皓天环境检测有限责任公司</t>
  </si>
  <si>
    <t>911506213290147231</t>
  </si>
  <si>
    <t>2026.2.2-2027.2.1
2026.2.2-2029.2.1</t>
  </si>
  <si>
    <t>谭震峰、靳彦博</t>
  </si>
  <si>
    <t>内蒙古极新汽车有限公司</t>
  </si>
  <si>
    <t>91150621MACMJ21Q7W</t>
  </si>
  <si>
    <t xml:space="preserve">2026.2.9-2027.2.8
2026.2.9-2027.2.8
</t>
  </si>
  <si>
    <t>王建、李鸿博</t>
  </si>
  <si>
    <t>内蒙古东源水务有限公司工会委员会</t>
  </si>
  <si>
    <t xml:space="preserve">
81150621MCA916045F</t>
  </si>
  <si>
    <t xml:space="preserve">2026.2.10-2027.2.9
2026.2.10-2027.2.9
</t>
  </si>
  <si>
    <t>刘海龙、郝蓉</t>
  </si>
  <si>
    <t>鄂尔多斯市东澳科技新材料发展有限公司</t>
  </si>
  <si>
    <t xml:space="preserve">
91150621MA13UJGC7C</t>
  </si>
  <si>
    <t>2026.3.13-2027.3.12
2026.3.13-2029.3.12</t>
  </si>
  <si>
    <t>黄培超、贾元雄</t>
  </si>
  <si>
    <t>准格尔旗高等级公路投资
有限责任公司</t>
  </si>
  <si>
    <t>911506220616023745</t>
  </si>
  <si>
    <t xml:space="preserve">
工资专项集体合同</t>
  </si>
  <si>
    <t>2026.1.1— 2026.12.31</t>
  </si>
  <si>
    <t>李志国、石占斌</t>
  </si>
  <si>
    <t>鄂尔多斯新创新材料有限公司</t>
  </si>
  <si>
    <t>91150622MA7F8JCX5G</t>
  </si>
  <si>
    <t>2025.2.28— 2026.2.27
2025.2.28— 2028.2.27</t>
  </si>
  <si>
    <t>郭培瑞、岳鹏</t>
  </si>
  <si>
    <t xml:space="preserve">
22</t>
  </si>
  <si>
    <t>内蒙古九通能源有限公司</t>
  </si>
  <si>
    <t>911506220783819235</t>
  </si>
  <si>
    <t>鲁茂宇、郝宽飞</t>
  </si>
  <si>
    <t>准格尔旗玉城慧丰水处理技术
服务有限公司</t>
  </si>
  <si>
    <t>91150622588828238R</t>
  </si>
  <si>
    <t>2026.1.12— 2027.1.11
2026.1.12— 2028.1.11</t>
  </si>
  <si>
    <t>程兴哲、程芳</t>
  </si>
  <si>
    <t>内蒙古京环环境服务有限公司</t>
  </si>
  <si>
    <t>91150622MA0MWMEC9B</t>
  </si>
  <si>
    <t>程安磊、吕巴图</t>
  </si>
  <si>
    <t>内蒙古伊东集团孙家壕煤炭有限责任公司</t>
  </si>
  <si>
    <t>91150622752591958T</t>
  </si>
  <si>
    <t>吴德科、王福顺</t>
  </si>
  <si>
    <t>中科合成油内蒙古有限公司</t>
  </si>
  <si>
    <t>9115062205780734XM</t>
  </si>
  <si>
    <t>2026.2.1— 2027.2.1
2026.2.1— 2029.2.1</t>
  </si>
  <si>
    <t>李永旺、李美霞</t>
  </si>
  <si>
    <t>内蒙古大唐国际准格尔矿业
有限公司</t>
  </si>
  <si>
    <t>91150622747919816X</t>
  </si>
  <si>
    <t>2026.2.11— 2027.2.10</t>
  </si>
  <si>
    <t>杨剑英、高永军</t>
  </si>
  <si>
    <t>准格尔旗云飞矿业有限责任公司</t>
  </si>
  <si>
    <t>911506227610903544</t>
  </si>
  <si>
    <t>2026.3.15— 2027.3.14</t>
  </si>
  <si>
    <t>陈继莹、郑德忠</t>
  </si>
  <si>
    <t xml:space="preserve">
29</t>
  </si>
  <si>
    <t>神华准格尔能源有限责任公司矸 石发电分公司</t>
  </si>
  <si>
    <t>91150622MAE70APQ82</t>
  </si>
  <si>
    <t>2026.2.6— 2027.2.5
2026.2.6— 2029.2.5</t>
  </si>
  <si>
    <t>王文成、单子宸</t>
  </si>
  <si>
    <t>准格尔旗锦安物流有限责任公司</t>
  </si>
  <si>
    <t>91150622085193197U</t>
  </si>
  <si>
    <t>2026.3.17— 2027.3.16
2026.3.17— 2027.3.16</t>
  </si>
  <si>
    <t xml:space="preserve">安艳俊、李桂梅
</t>
  </si>
  <si>
    <t>芬雷选煤工程技术（北京）有限公司准格尔旗分公司</t>
  </si>
  <si>
    <t>91150622552810060U</t>
  </si>
  <si>
    <t>2026.3.17— 2027.3.16
2026.3.17— 2029.3.16</t>
  </si>
  <si>
    <t>王宏、王雪</t>
  </si>
  <si>
    <t>内蒙古生力中伟爆破有限责任公司</t>
  </si>
  <si>
    <t>9115062276787634X6</t>
  </si>
  <si>
    <t>2026.3.18— 2027.3.17
2026.3.18— 2029.3.17</t>
  </si>
  <si>
    <t>张升、田飞</t>
  </si>
  <si>
    <t>内蒙古伊东集团宏测煤炭有限责任公司</t>
  </si>
  <si>
    <t>9115062206504205XH</t>
  </si>
  <si>
    <t>2026.3.20— 2027.3.19
2026.3.20— 2027.3.19</t>
  </si>
  <si>
    <t>温军、潘汀</t>
  </si>
  <si>
    <t>准格尔旗长鑫机械有限责任公司</t>
  </si>
  <si>
    <t>911506226800027000</t>
  </si>
  <si>
    <t>2026.3.25— 2027.3.24</t>
  </si>
  <si>
    <t>王文清、李永刚</t>
  </si>
  <si>
    <t>内蒙古恒东能源集团有限责任公司</t>
  </si>
  <si>
    <t>91150694787057384D</t>
  </si>
  <si>
    <t>2026.3.1— 2027.3.1
2026.3.19— 2027.3.18</t>
  </si>
  <si>
    <t>刘海祥、郭三厚</t>
  </si>
  <si>
    <t>准格尔旗飞科商贸有限责任公司</t>
  </si>
  <si>
    <t>91150622783028404Q</t>
  </si>
  <si>
    <t>程佩、张保红</t>
  </si>
  <si>
    <t>鄂尔多斯市鑫泰通运输有限责任公司</t>
  </si>
  <si>
    <t>911506265706424000</t>
  </si>
  <si>
    <t>2026.03.17-2027.03.16 2026.03.17-2029.03.16</t>
  </si>
  <si>
    <t xml:space="preserve">刘国清、  焦龙
</t>
  </si>
  <si>
    <t>内蒙古昱锐保安服务有限公司</t>
  </si>
  <si>
    <t>91150691MA0NC3DY25</t>
  </si>
  <si>
    <t>2026.03.16-2027.03.15 2026.03.16-2029.03.15</t>
  </si>
  <si>
    <t xml:space="preserve">乌拉巴日斯、曹晶
</t>
  </si>
  <si>
    <t>45</t>
  </si>
  <si>
    <t>乌审旗危险货物运输企业联合工会委员会</t>
  </si>
  <si>
    <t>81150626MCC200761C</t>
  </si>
  <si>
    <t>集体合同</t>
  </si>
  <si>
    <t>2026.02.27-2029.02.26</t>
  </si>
  <si>
    <t xml:space="preserve">吴红伟、  韩东
</t>
  </si>
  <si>
    <t>371</t>
  </si>
  <si>
    <t>鄂尔多斯市辽油工程技术服务有限公司</t>
  </si>
  <si>
    <t>91150626783034775Q</t>
  </si>
  <si>
    <t>2026.03.11-2027.03.10 2026.03.11-2029.03.10</t>
  </si>
  <si>
    <t xml:space="preserve">尹鹏、    涂兵
</t>
  </si>
  <si>
    <t>15</t>
  </si>
  <si>
    <t>乌审旗卓信工贸有限责任公司</t>
  </si>
  <si>
    <t>9115062666096768XG</t>
  </si>
  <si>
    <t>工资专项集体合同</t>
  </si>
  <si>
    <t>2026.03.11-2027.03.10</t>
  </si>
  <si>
    <t xml:space="preserve">曹生颜、  刘永丽
</t>
  </si>
  <si>
    <t>4</t>
  </si>
  <si>
    <t>乌审旗富华商贸有限责任公司</t>
  </si>
  <si>
    <t>91150626MACWF3NM42</t>
  </si>
  <si>
    <t>2026.03.03-2029.03.02</t>
  </si>
  <si>
    <t>乔小宁、郭海刚</t>
  </si>
  <si>
    <t>28</t>
  </si>
  <si>
    <t>乌审旗长服企业运营管理有限责任公司</t>
  </si>
  <si>
    <t>91150626MA0QQ1PK8L</t>
  </si>
  <si>
    <t>2026.03.01-2027.02.28</t>
  </si>
  <si>
    <t xml:space="preserve">李宁、    韩海明
</t>
  </si>
  <si>
    <t>94</t>
  </si>
  <si>
    <t>乌审旗银地运营管理有限公司</t>
  </si>
  <si>
    <t>91150625069886211H</t>
  </si>
  <si>
    <t xml:space="preserve">张敏、    向成柱
</t>
  </si>
  <si>
    <t>27</t>
  </si>
  <si>
    <t xml:space="preserve">内蒙古宏韵凯物流有限公司
</t>
  </si>
  <si>
    <t>91150626329048464K</t>
  </si>
  <si>
    <t>工资专项集体合同、集体合同</t>
  </si>
  <si>
    <t>2026.02.26-2027.02.25 2026.02.26-2029.02.28</t>
  </si>
  <si>
    <t>郭永生、  张春梅</t>
  </si>
  <si>
    <t>3</t>
  </si>
  <si>
    <t>内蒙古兴熙石油工程服务有限公司</t>
  </si>
  <si>
    <t>91150626082191524T</t>
  </si>
  <si>
    <t>2026.02.24-2027.02.23 2026.02.24-2029.02.23</t>
  </si>
  <si>
    <t xml:space="preserve">磨小平、  高贵平
</t>
  </si>
  <si>
    <t>乌审旗申通煤业物流有限公司</t>
  </si>
  <si>
    <t>91150626585169265Y</t>
  </si>
  <si>
    <t>2026.02.05-2027.02.04 2026.02.05-2029.02.04</t>
  </si>
  <si>
    <t xml:space="preserve">王治平、  郑凤莲
</t>
  </si>
  <si>
    <t>30</t>
  </si>
  <si>
    <t>鄂尔多斯市营盘壕煤炭有限公司</t>
  </si>
  <si>
    <t>91150626072599868E</t>
  </si>
  <si>
    <t>2026.01.01-2026.12.31 2026.01.01-2028.12.31</t>
  </si>
  <si>
    <t xml:space="preserve">刘伟、    尹明海
</t>
  </si>
  <si>
    <t>1603</t>
  </si>
  <si>
    <t>内蒙古苏里格石化有限公司</t>
  </si>
  <si>
    <t>911506265641550000</t>
  </si>
  <si>
    <t>2026.01.27-2027.01.26</t>
  </si>
  <si>
    <t xml:space="preserve">蒙亚洲、  刘洋洋
</t>
  </si>
  <si>
    <t>19</t>
  </si>
  <si>
    <t>内蒙古牧名食品有限责任公司</t>
  </si>
  <si>
    <t>91150626MA0MXDXM2U</t>
  </si>
  <si>
    <t xml:space="preserve">2026.01.01-2026.12.31 </t>
  </si>
  <si>
    <t xml:space="preserve">傲特更脑日布、好日巴
</t>
  </si>
  <si>
    <t>10</t>
  </si>
  <si>
    <t>乌审旗萨拉乌素文旅集团有限公司</t>
  </si>
  <si>
    <t>91150626MADD13FU7W</t>
  </si>
  <si>
    <t>2026.01.01-2026.12.31</t>
  </si>
  <si>
    <t xml:space="preserve">高伟国、  王刚
</t>
  </si>
  <si>
    <t>23</t>
  </si>
  <si>
    <t>乌审旗政通劳务服务有限责任公司</t>
  </si>
  <si>
    <t>911506265641550590</t>
  </si>
  <si>
    <t xml:space="preserve">冯志丽、  杨荣
</t>
  </si>
  <si>
    <t>70</t>
  </si>
  <si>
    <t>中国邮政集团有限公司内蒙古自治区杭锦旗分公司</t>
  </si>
  <si>
    <t>91150625701424703J</t>
  </si>
  <si>
    <t>2026.1.1-2026.12.31</t>
  </si>
  <si>
    <t>付百飞、王润连</t>
  </si>
  <si>
    <t>57</t>
  </si>
  <si>
    <t>鄂尔多斯市奥仕威登国际酒店有限责任公司</t>
  </si>
  <si>
    <t>911506255973257719</t>
  </si>
  <si>
    <t>24</t>
  </si>
  <si>
    <t>杭锦旗益丰汽车销售有限责任公司</t>
  </si>
  <si>
    <t>9115062555284456XH</t>
  </si>
  <si>
    <t>乔鹏胜、张彩霞</t>
  </si>
  <si>
    <t>16</t>
  </si>
  <si>
    <t>华润新能源（杭锦旗）有限公司</t>
  </si>
  <si>
    <t>91150600MA7FTP8L22</t>
  </si>
  <si>
    <t>2026.1.1-2028.12.31,     2026.1.1-2026.12.31</t>
  </si>
  <si>
    <t>周合生、冯伟</t>
  </si>
  <si>
    <t>内蒙古能源发电杭锦发电有限公司</t>
  </si>
  <si>
    <t>911506255669091174</t>
  </si>
  <si>
    <t>2026.2.13-2027.2.12</t>
  </si>
  <si>
    <t>马利军、刘恒鑫</t>
  </si>
  <si>
    <t>423</t>
  </si>
  <si>
    <t>内蒙古齐名运输有限责任公司</t>
  </si>
  <si>
    <t>91150625MA0MWXR11T</t>
  </si>
  <si>
    <t>2026.1.28-2027.1.27,     2026.1.28-2027.1.27</t>
  </si>
  <si>
    <t>刘伟、贺学兵</t>
  </si>
  <si>
    <t>68</t>
  </si>
  <si>
    <t>内蒙古兴圣天然气有限责任公司</t>
  </si>
  <si>
    <t>91150625597312639T</t>
  </si>
  <si>
    <t>工资集体协商</t>
  </si>
  <si>
    <t>2026.3.1-2027.2.28</t>
  </si>
  <si>
    <t>易华、刘俊</t>
  </si>
  <si>
    <t>96</t>
  </si>
  <si>
    <t>内蒙古蒙之旅度假旅游有限公司鄂尔多斯草原旅游区</t>
  </si>
  <si>
    <t>91150625783016411M</t>
  </si>
  <si>
    <t>2026.3.1-2029.2.28  2026.3.1-2027.2.28</t>
  </si>
  <si>
    <t>余海忠、高四海</t>
  </si>
  <si>
    <t>208</t>
  </si>
  <si>
    <t>内蒙古康恩贝药业有限公司圣龙分公司</t>
  </si>
  <si>
    <t>91150625747906695M</t>
  </si>
  <si>
    <t>2026.3.17-2027.3.16</t>
  </si>
  <si>
    <t>宋永标、苏燕</t>
  </si>
  <si>
    <t>124</t>
  </si>
  <si>
    <t>杭锦旗羚丰养殖专业合作社</t>
  </si>
  <si>
    <t>93150625573291167C</t>
  </si>
  <si>
    <t>2026.3.19-2027.3.18</t>
  </si>
  <si>
    <t>王兰柱、王培禄</t>
  </si>
  <si>
    <t>12</t>
  </si>
  <si>
    <t>内蒙古博冉科技有限责任公司</t>
  </si>
  <si>
    <t>9115062532892336XA</t>
  </si>
  <si>
    <t>候凤、杨瑞军</t>
  </si>
  <si>
    <t>33</t>
  </si>
  <si>
    <t>内蒙古中瑞医药连锁有限公司</t>
  </si>
  <si>
    <t>91150625070127322H</t>
  </si>
  <si>
    <t>2026.3.21-2029.3.20   2026.3.21-2027.3.21</t>
  </si>
  <si>
    <t>王耀武、赵涛</t>
  </si>
  <si>
    <t>鄂尔多斯市泽鑫水务投资集团有限责任公司</t>
  </si>
  <si>
    <t>91150625701425167A</t>
  </si>
  <si>
    <t>2026.3.21-2027.3.21</t>
  </si>
  <si>
    <t>杨学东、田新月</t>
  </si>
  <si>
    <t>100</t>
  </si>
  <si>
    <t>鄂尔多斯市锋威光电有限公司</t>
  </si>
  <si>
    <t>91150625591954956C</t>
  </si>
  <si>
    <t>2026.3.25-2027.3.24</t>
  </si>
  <si>
    <t>刘洋、闫国祥</t>
  </si>
  <si>
    <t>26</t>
  </si>
  <si>
    <t>鄂尔多斯市同圆投资控股集团有限责任公司</t>
  </si>
  <si>
    <t>91150625070109589P</t>
  </si>
  <si>
    <t>2026.3.28-2029.3.27 2026.3.28-2027.3.27</t>
  </si>
  <si>
    <t>崔瑞粉、赵耀梅</t>
  </si>
  <si>
    <t>170</t>
  </si>
  <si>
    <t>内蒙古广纳煤业（集团）有限责任公司</t>
  </si>
  <si>
    <t>911506936609936349</t>
  </si>
  <si>
    <t>2026.1.13-2029.1.13
2026.1.13- 2027.1.12</t>
  </si>
  <si>
    <t xml:space="preserve">王全才、房静茹           </t>
  </si>
  <si>
    <t>鄂托克旗智能驾驶技术服务有限公司</t>
  </si>
  <si>
    <t>91150624MACR4Q2Y71</t>
  </si>
  <si>
    <t>2026.1.29-2029.1.28
2026.1.29-2027.1.28</t>
  </si>
  <si>
    <t>施晓玲、王鹏</t>
  </si>
  <si>
    <t>鄂托克旗正企物业管理有限责任公司</t>
  </si>
  <si>
    <t>91150624MA0PR4QP8C</t>
  </si>
  <si>
    <t>2026.2.26-2027.2.25</t>
  </si>
  <si>
    <t xml:space="preserve">
马瑞、李浩男
</t>
  </si>
  <si>
    <t>内蒙古鄂托克旗盛安九二九化工有限责任公司</t>
  </si>
  <si>
    <t>91150693740133271H</t>
  </si>
  <si>
    <t>2026.3.20-2029.3.19
2026.3.20-2027.3.19</t>
  </si>
  <si>
    <t>何文玉、郭美霞</t>
  </si>
  <si>
    <t>内蒙古三新铁路有限责任公司</t>
  </si>
  <si>
    <t>9115062366406279X9</t>
  </si>
  <si>
    <t>2026.1.20-2027.1.19
2026.1.20-2027.1.19</t>
  </si>
  <si>
    <t>张志宇、段伟</t>
  </si>
  <si>
    <t>鄂尔多斯市2026年第一季度集体合同审查合格名单（联合工会）</t>
  </si>
  <si>
    <t>企业人数</t>
  </si>
  <si>
    <t>是否为牵头单位</t>
  </si>
  <si>
    <t>内蒙古新鑫工程建设有限责任公司</t>
  </si>
  <si>
    <t>81150621MC91785461</t>
  </si>
  <si>
    <t>区域性、行业性集体合同</t>
  </si>
  <si>
    <t>2025.5.16-2027.5.15</t>
  </si>
  <si>
    <t>是</t>
  </si>
  <si>
    <t>内蒙古凯富建设有限责任公司</t>
  </si>
  <si>
    <t>否</t>
  </si>
  <si>
    <t>达拉特旗建达智慧城市科技发展有限公司</t>
  </si>
  <si>
    <t>911506216994825919</t>
  </si>
  <si>
    <t>达拉特旗开达城乡建设有限公司</t>
  </si>
  <si>
    <t>91150621699482583E</t>
  </si>
  <si>
    <t>达拉特旗建达资产运营管理有限公司</t>
  </si>
  <si>
    <t>91150621MA0N01AT15</t>
  </si>
  <si>
    <t>鄂尔多斯市国能互通物流有限公司</t>
  </si>
  <si>
    <t>91150621MA13NY5F4P</t>
  </si>
  <si>
    <t xml:space="preserve">区域性、行业性集体合同
</t>
  </si>
  <si>
    <t>2025.11.3-2026.11.3</t>
  </si>
  <si>
    <t>达拉特旗能源协会</t>
  </si>
  <si>
    <t>51150621MJ2487886J</t>
  </si>
  <si>
    <t>内蒙古国能联创清洁能源有限公司</t>
  </si>
  <si>
    <t>91150621MA0NCG6802</t>
  </si>
  <si>
    <t>国能互通（内蒙古）供应链管理有限公司</t>
  </si>
  <si>
    <t>91150621MA0NPY6Q8M</t>
  </si>
  <si>
    <t>鄂尔多斯市恒润达商贸有限责任公司</t>
  </si>
  <si>
    <t>91150602MA0MYETC3T</t>
  </si>
  <si>
    <t>2026.1.8-2027.1.7
2026.1.8-2027.1.7</t>
  </si>
  <si>
    <t>鄂尔多斯市佳泰物业管理服务有限责任公司</t>
  </si>
  <si>
    <t>91150602561213399Y</t>
  </si>
  <si>
    <t>鄂尔多斯市拉蓓莱菲贸易有限责任公司</t>
  </si>
  <si>
    <t>91150602MA0Q2DBH6U</t>
  </si>
  <si>
    <t>内蒙古巨博建设工程有限责任公司</t>
  </si>
  <si>
    <t>91150602660983495M</t>
  </si>
  <si>
    <t>鄂尔多斯市佳佳乐房地产开发有限责任公司</t>
  </si>
  <si>
    <t>91150602MA13R3U753</t>
  </si>
  <si>
    <t>巴音孟克投资集团有限公司</t>
  </si>
  <si>
    <t>911506027971643787</t>
  </si>
  <si>
    <t>2025.12.10-2026.12.9
2025.12.10-2026.12.9</t>
  </si>
  <si>
    <t>鄂尔多斯市巴音孟克纳汇煤炭有限责任公司</t>
  </si>
  <si>
    <t>91150602680023694C</t>
  </si>
  <si>
    <t>鄂尔多斯市纳源煤炭有限责任公司</t>
  </si>
  <si>
    <t>9115060267438918XL</t>
  </si>
  <si>
    <t>鄂尔多斯市巴音孟克海纳晶煤交易有限公司</t>
  </si>
  <si>
    <t>91150602MA0MWUWH63</t>
  </si>
  <si>
    <t>鄂尔多斯市通运天下煤炭运输有限公司</t>
  </si>
  <si>
    <t>91150602MA0ND4TT1R</t>
  </si>
  <si>
    <t>鄂尔多斯市泽润煤炭运销有限责任公司</t>
  </si>
  <si>
    <t>91150602MA0NK6MR4J</t>
  </si>
  <si>
    <t>2026.2.25-2027.2.24
  2026.2.25-2027.2.24</t>
  </si>
  <si>
    <t>鄂尔多斯市卓正新能源贸易有限公司</t>
  </si>
  <si>
    <t>91150602MA0N03XP0Q</t>
  </si>
  <si>
    <t>内蒙古三宝能源开发有限公司</t>
  </si>
  <si>
    <t>91150602MA13UK9QXU</t>
  </si>
  <si>
    <t>内蒙古迈彬工程技术有限公司</t>
  </si>
  <si>
    <t>91150602MA0RR40G0D</t>
  </si>
  <si>
    <t>2026.3.17-2027.3.16
  2026.3.17-2027.3.16</t>
  </si>
  <si>
    <t>内蒙古溢禾矿山机械有限公司</t>
  </si>
  <si>
    <t>91150602MA0NFMYW8J</t>
  </si>
  <si>
    <t>内蒙古兰森能源工程技术有限公司</t>
  </si>
  <si>
    <t>91150602MA7YQYE045</t>
  </si>
  <si>
    <t>内蒙古汇力矿山机械设备有限公司</t>
  </si>
  <si>
    <t>91150602MAE6BFYY38</t>
  </si>
  <si>
    <t>内蒙古洺锦工程技术有限责任公司</t>
  </si>
  <si>
    <t>91150602MAD1WEYB0L</t>
  </si>
  <si>
    <t>鄂尔多斯市
王府井北俏
妞饺子有限
公司</t>
  </si>
  <si>
    <t>91150602MADT
5EUDXX</t>
  </si>
  <si>
    <t>2025.3.25-2027.3.24
2025.3.25-2027.3.24</t>
  </si>
  <si>
    <t>鄂尔多斯市
暖城北俏妞
食品加工有
限公司</t>
  </si>
  <si>
    <t>91150602MADQ
LX615B</t>
  </si>
  <si>
    <t>鄂尔多斯市
太古北俏妞
饺子有限公
司</t>
  </si>
  <si>
    <t>91150602MADQ
LX9N4Y</t>
  </si>
  <si>
    <t>鄂尔多斯市
万正北俏妞
饺子有限公
司</t>
  </si>
  <si>
    <t>91150602MADR
D3098B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</si>
</sst>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49" fontId="1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"/>
  <sheetViews>
    <sheetView workbookViewId="0">
      <selection activeCell="E57" sqref="E57"/>
    </sheetView>
  </sheetViews>
  <sheetFormatPr defaultColWidth="9" defaultRowHeight="14.25" outlineLevelCol="7"/>
  <cols>
    <col min="1" max="1" width="5.57142857142857" style="18" customWidth="1"/>
    <col min="2" max="2" width="36.2857142857143" style="18" customWidth="1"/>
    <col min="3" max="3" width="21.4285714285714" style="18" customWidth="1"/>
    <col min="4" max="4" width="15.9619047619048" style="18" customWidth="1"/>
    <col min="5" max="5" width="20.3333333333333" style="18" customWidth="1"/>
    <col min="6" max="6" width="14.6190476190476" style="18" customWidth="1"/>
    <col min="7" max="7" width="8.71428571428571" style="18" customWidth="1"/>
    <col min="8" max="8" width="8.57142857142857" style="18" customWidth="1"/>
    <col min="9" max="16384" width="9" style="18"/>
  </cols>
  <sheetData>
    <row r="1" s="18" customFormat="1" ht="22.5" spans="1:8">
      <c r="A1" s="19" t="s">
        <v>0</v>
      </c>
      <c r="B1" s="19"/>
      <c r="C1" s="19"/>
      <c r="D1" s="19"/>
      <c r="E1" s="19"/>
      <c r="F1" s="19"/>
      <c r="G1" s="19"/>
      <c r="H1" s="19"/>
    </row>
    <row r="2" s="18" customFormat="1" ht="30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="18" customFormat="1" ht="30" customHeight="1" spans="1:8">
      <c r="A3" s="8">
        <f>ROW(A3)-2</f>
        <v>1</v>
      </c>
      <c r="B3" s="8" t="s">
        <v>9</v>
      </c>
      <c r="C3" s="8" t="s">
        <v>10</v>
      </c>
      <c r="D3" s="8" t="s">
        <v>11</v>
      </c>
      <c r="E3" s="16" t="s">
        <v>12</v>
      </c>
      <c r="F3" s="16" t="s">
        <v>13</v>
      </c>
      <c r="G3" s="16" t="s">
        <v>14</v>
      </c>
      <c r="H3" s="16">
        <v>2076</v>
      </c>
    </row>
    <row r="4" s="18" customFormat="1" ht="30" customHeight="1" spans="1:8">
      <c r="A4" s="8">
        <f t="shared" ref="A4:A67" si="0">ROW(A4)-2</f>
        <v>2</v>
      </c>
      <c r="B4" s="8" t="s">
        <v>15</v>
      </c>
      <c r="C4" s="8" t="s">
        <v>16</v>
      </c>
      <c r="D4" s="16" t="s">
        <v>17</v>
      </c>
      <c r="E4" s="16" t="s">
        <v>18</v>
      </c>
      <c r="F4" s="16" t="s">
        <v>19</v>
      </c>
      <c r="G4" s="16" t="s">
        <v>14</v>
      </c>
      <c r="H4" s="16">
        <v>32</v>
      </c>
    </row>
    <row r="5" s="18" customFormat="1" ht="30" customHeight="1" spans="1:8">
      <c r="A5" s="8">
        <f t="shared" si="0"/>
        <v>3</v>
      </c>
      <c r="B5" s="8" t="s">
        <v>20</v>
      </c>
      <c r="C5" s="8" t="s">
        <v>21</v>
      </c>
      <c r="D5" s="16" t="s">
        <v>22</v>
      </c>
      <c r="E5" s="16" t="s">
        <v>23</v>
      </c>
      <c r="F5" s="16" t="s">
        <v>24</v>
      </c>
      <c r="G5" s="16" t="s">
        <v>14</v>
      </c>
      <c r="H5" s="16">
        <v>1012</v>
      </c>
    </row>
    <row r="6" s="18" customFormat="1" ht="30" customHeight="1" spans="1:8">
      <c r="A6" s="8">
        <f t="shared" si="0"/>
        <v>4</v>
      </c>
      <c r="B6" s="8" t="s">
        <v>25</v>
      </c>
      <c r="C6" s="35" t="s">
        <v>26</v>
      </c>
      <c r="D6" s="16" t="s">
        <v>11</v>
      </c>
      <c r="E6" s="16" t="s">
        <v>27</v>
      </c>
      <c r="F6" s="16" t="s">
        <v>28</v>
      </c>
      <c r="G6" s="16" t="s">
        <v>14</v>
      </c>
      <c r="H6" s="16">
        <v>1284</v>
      </c>
    </row>
    <row r="7" s="18" customFormat="1" ht="30" customHeight="1" spans="1:8">
      <c r="A7" s="8">
        <f t="shared" si="0"/>
        <v>5</v>
      </c>
      <c r="B7" s="16" t="s">
        <v>29</v>
      </c>
      <c r="C7" s="17" t="s">
        <v>30</v>
      </c>
      <c r="D7" s="16" t="s">
        <v>31</v>
      </c>
      <c r="E7" s="16" t="s">
        <v>32</v>
      </c>
      <c r="F7" s="16" t="s">
        <v>33</v>
      </c>
      <c r="G7" s="16" t="s">
        <v>14</v>
      </c>
      <c r="H7" s="16">
        <v>252</v>
      </c>
    </row>
    <row r="8" s="18" customFormat="1" ht="30" customHeight="1" spans="1:8">
      <c r="A8" s="8">
        <f t="shared" si="0"/>
        <v>6</v>
      </c>
      <c r="B8" s="16" t="s">
        <v>34</v>
      </c>
      <c r="C8" s="17" t="s">
        <v>35</v>
      </c>
      <c r="D8" s="16" t="s">
        <v>11</v>
      </c>
      <c r="E8" s="16" t="s">
        <v>36</v>
      </c>
      <c r="F8" s="16" t="s">
        <v>37</v>
      </c>
      <c r="G8" s="16" t="s">
        <v>38</v>
      </c>
      <c r="H8" s="16">
        <v>30</v>
      </c>
    </row>
    <row r="9" s="18" customFormat="1" ht="30" customHeight="1" spans="1:8">
      <c r="A9" s="8">
        <f t="shared" si="0"/>
        <v>7</v>
      </c>
      <c r="B9" s="16" t="s">
        <v>39</v>
      </c>
      <c r="C9" s="17" t="s">
        <v>40</v>
      </c>
      <c r="D9" s="16" t="s">
        <v>11</v>
      </c>
      <c r="E9" s="16" t="s">
        <v>41</v>
      </c>
      <c r="F9" s="16" t="s">
        <v>42</v>
      </c>
      <c r="G9" s="16" t="s">
        <v>38</v>
      </c>
      <c r="H9" s="16">
        <v>8</v>
      </c>
    </row>
    <row r="10" s="18" customFormat="1" ht="30" customHeight="1" spans="1:8">
      <c r="A10" s="8">
        <f t="shared" si="0"/>
        <v>8</v>
      </c>
      <c r="B10" s="16" t="s">
        <v>43</v>
      </c>
      <c r="C10" s="36" t="s">
        <v>44</v>
      </c>
      <c r="D10" s="16" t="s">
        <v>11</v>
      </c>
      <c r="E10" s="16" t="s">
        <v>45</v>
      </c>
      <c r="F10" s="16" t="s">
        <v>46</v>
      </c>
      <c r="G10" s="16" t="s">
        <v>38</v>
      </c>
      <c r="H10" s="16">
        <v>30</v>
      </c>
    </row>
    <row r="11" s="18" customFormat="1" ht="30" customHeight="1" spans="1:8">
      <c r="A11" s="8">
        <f t="shared" si="0"/>
        <v>9</v>
      </c>
      <c r="B11" s="16" t="s">
        <v>47</v>
      </c>
      <c r="C11" s="17" t="s">
        <v>48</v>
      </c>
      <c r="D11" s="16" t="s">
        <v>11</v>
      </c>
      <c r="E11" s="16" t="s">
        <v>49</v>
      </c>
      <c r="F11" s="16" t="s">
        <v>50</v>
      </c>
      <c r="G11" s="16" t="s">
        <v>38</v>
      </c>
      <c r="H11" s="16">
        <v>59</v>
      </c>
    </row>
    <row r="12" s="18" customFormat="1" ht="30" customHeight="1" spans="1:8">
      <c r="A12" s="8">
        <f t="shared" si="0"/>
        <v>10</v>
      </c>
      <c r="B12" s="16" t="s">
        <v>51</v>
      </c>
      <c r="C12" s="17" t="s">
        <v>52</v>
      </c>
      <c r="D12" s="16" t="s">
        <v>11</v>
      </c>
      <c r="E12" s="16" t="s">
        <v>53</v>
      </c>
      <c r="F12" s="16" t="s">
        <v>54</v>
      </c>
      <c r="G12" s="16" t="s">
        <v>14</v>
      </c>
      <c r="H12" s="16">
        <v>62</v>
      </c>
    </row>
    <row r="13" s="18" customFormat="1" ht="30" customHeight="1" spans="1:8">
      <c r="A13" s="8">
        <f t="shared" si="0"/>
        <v>11</v>
      </c>
      <c r="B13" s="16" t="s">
        <v>55</v>
      </c>
      <c r="C13" s="17" t="s">
        <v>56</v>
      </c>
      <c r="D13" s="16" t="s">
        <v>11</v>
      </c>
      <c r="E13" s="16" t="s">
        <v>57</v>
      </c>
      <c r="F13" s="16" t="s">
        <v>58</v>
      </c>
      <c r="G13" s="16" t="s">
        <v>38</v>
      </c>
      <c r="H13" s="16">
        <v>20</v>
      </c>
    </row>
    <row r="14" s="18" customFormat="1" ht="30" customHeight="1" spans="1:8">
      <c r="A14" s="8">
        <f t="shared" si="0"/>
        <v>12</v>
      </c>
      <c r="B14" s="16" t="s">
        <v>59</v>
      </c>
      <c r="C14" s="17" t="s">
        <v>60</v>
      </c>
      <c r="D14" s="16" t="s">
        <v>11</v>
      </c>
      <c r="E14" s="16" t="s">
        <v>61</v>
      </c>
      <c r="F14" s="16" t="s">
        <v>62</v>
      </c>
      <c r="G14" s="16" t="s">
        <v>38</v>
      </c>
      <c r="H14" s="16">
        <v>35</v>
      </c>
    </row>
    <row r="15" s="18" customFormat="1" ht="30" customHeight="1" spans="1:8">
      <c r="A15" s="8">
        <f t="shared" si="0"/>
        <v>13</v>
      </c>
      <c r="B15" s="16" t="s">
        <v>63</v>
      </c>
      <c r="C15" s="17" t="s">
        <v>64</v>
      </c>
      <c r="D15" s="16" t="s">
        <v>11</v>
      </c>
      <c r="E15" s="16" t="s">
        <v>65</v>
      </c>
      <c r="F15" s="16" t="s">
        <v>66</v>
      </c>
      <c r="G15" s="16" t="s">
        <v>38</v>
      </c>
      <c r="H15" s="16">
        <v>26</v>
      </c>
    </row>
    <row r="16" s="18" customFormat="1" ht="30" customHeight="1" spans="1:8">
      <c r="A16" s="8">
        <f t="shared" si="0"/>
        <v>14</v>
      </c>
      <c r="B16" s="16" t="s">
        <v>67</v>
      </c>
      <c r="C16" s="17" t="s">
        <v>68</v>
      </c>
      <c r="D16" s="16" t="s">
        <v>11</v>
      </c>
      <c r="E16" s="16" t="s">
        <v>69</v>
      </c>
      <c r="F16" s="16" t="s">
        <v>70</v>
      </c>
      <c r="G16" s="16" t="s">
        <v>38</v>
      </c>
      <c r="H16" s="16">
        <v>27</v>
      </c>
    </row>
    <row r="17" s="18" customFormat="1" ht="30" customHeight="1" spans="1:8">
      <c r="A17" s="8">
        <f t="shared" si="0"/>
        <v>15</v>
      </c>
      <c r="B17" s="16" t="s">
        <v>71</v>
      </c>
      <c r="C17" s="17" t="s">
        <v>72</v>
      </c>
      <c r="D17" s="16" t="s">
        <v>11</v>
      </c>
      <c r="E17" s="16" t="s">
        <v>69</v>
      </c>
      <c r="F17" s="16" t="s">
        <v>73</v>
      </c>
      <c r="G17" s="16" t="s">
        <v>38</v>
      </c>
      <c r="H17" s="16">
        <v>33</v>
      </c>
    </row>
    <row r="18" s="18" customFormat="1" ht="30" customHeight="1" spans="1:8">
      <c r="A18" s="8">
        <f t="shared" si="0"/>
        <v>16</v>
      </c>
      <c r="B18" s="16" t="s">
        <v>74</v>
      </c>
      <c r="C18" s="17" t="s">
        <v>75</v>
      </c>
      <c r="D18" s="16" t="s">
        <v>11</v>
      </c>
      <c r="E18" s="16" t="s">
        <v>76</v>
      </c>
      <c r="F18" s="16" t="s">
        <v>77</v>
      </c>
      <c r="G18" s="16" t="s">
        <v>38</v>
      </c>
      <c r="H18" s="16">
        <v>20</v>
      </c>
    </row>
    <row r="19" s="18" customFormat="1" ht="30" customHeight="1" spans="1:8">
      <c r="A19" s="8">
        <f t="shared" si="0"/>
        <v>17</v>
      </c>
      <c r="B19" s="16" t="s">
        <v>78</v>
      </c>
      <c r="C19" s="17" t="s">
        <v>79</v>
      </c>
      <c r="D19" s="16" t="s">
        <v>11</v>
      </c>
      <c r="E19" s="16" t="s">
        <v>80</v>
      </c>
      <c r="F19" s="16" t="s">
        <v>81</v>
      </c>
      <c r="G19" s="16" t="s">
        <v>14</v>
      </c>
      <c r="H19" s="16">
        <v>400</v>
      </c>
    </row>
    <row r="20" s="18" customFormat="1" ht="30" customHeight="1" spans="1:8">
      <c r="A20" s="8">
        <f t="shared" si="0"/>
        <v>18</v>
      </c>
      <c r="B20" s="16" t="s">
        <v>82</v>
      </c>
      <c r="C20" s="17" t="s">
        <v>83</v>
      </c>
      <c r="D20" s="16" t="s">
        <v>11</v>
      </c>
      <c r="E20" s="16" t="s">
        <v>84</v>
      </c>
      <c r="F20" s="16" t="s">
        <v>85</v>
      </c>
      <c r="G20" s="16" t="s">
        <v>38</v>
      </c>
      <c r="H20" s="16">
        <v>45</v>
      </c>
    </row>
    <row r="21" s="18" customFormat="1" ht="30" customHeight="1" spans="1:8">
      <c r="A21" s="8">
        <f t="shared" si="0"/>
        <v>19</v>
      </c>
      <c r="B21" s="16" t="s">
        <v>86</v>
      </c>
      <c r="C21" s="17" t="s">
        <v>87</v>
      </c>
      <c r="D21" s="16" t="s">
        <v>11</v>
      </c>
      <c r="E21" s="16" t="s">
        <v>88</v>
      </c>
      <c r="F21" s="16" t="s">
        <v>89</v>
      </c>
      <c r="G21" s="16" t="s">
        <v>38</v>
      </c>
      <c r="H21" s="16">
        <v>14</v>
      </c>
    </row>
    <row r="22" s="18" customFormat="1" ht="30" customHeight="1" spans="1:8">
      <c r="A22" s="8">
        <f t="shared" si="0"/>
        <v>20</v>
      </c>
      <c r="B22" s="8" t="s">
        <v>90</v>
      </c>
      <c r="C22" s="8" t="s">
        <v>91</v>
      </c>
      <c r="D22" s="8" t="s">
        <v>92</v>
      </c>
      <c r="E22" s="8" t="s">
        <v>93</v>
      </c>
      <c r="F22" s="20" t="s">
        <v>94</v>
      </c>
      <c r="G22" s="16"/>
      <c r="H22" s="8">
        <v>43</v>
      </c>
    </row>
    <row r="23" s="18" customFormat="1" ht="30" customHeight="1" spans="1:8">
      <c r="A23" s="8">
        <f t="shared" si="0"/>
        <v>21</v>
      </c>
      <c r="B23" s="6" t="s">
        <v>95</v>
      </c>
      <c r="C23" s="6" t="s">
        <v>96</v>
      </c>
      <c r="D23" s="8" t="s">
        <v>11</v>
      </c>
      <c r="E23" s="8" t="s">
        <v>97</v>
      </c>
      <c r="F23" s="6" t="s">
        <v>98</v>
      </c>
      <c r="G23" s="16"/>
      <c r="H23" s="6">
        <v>21</v>
      </c>
    </row>
    <row r="24" s="18" customFormat="1" ht="30" customHeight="1" spans="1:8">
      <c r="A24" s="8">
        <f t="shared" si="0"/>
        <v>22</v>
      </c>
      <c r="B24" s="6" t="s">
        <v>99</v>
      </c>
      <c r="C24" s="6" t="s">
        <v>100</v>
      </c>
      <c r="D24" s="8" t="s">
        <v>11</v>
      </c>
      <c r="E24" s="8" t="s">
        <v>101</v>
      </c>
      <c r="F24" s="6" t="s">
        <v>102</v>
      </c>
      <c r="G24" s="16"/>
      <c r="H24" s="6">
        <v>73</v>
      </c>
    </row>
    <row r="25" s="18" customFormat="1" ht="30" customHeight="1" spans="1:8">
      <c r="A25" s="8">
        <f t="shared" si="0"/>
        <v>23</v>
      </c>
      <c r="B25" s="6" t="s">
        <v>103</v>
      </c>
      <c r="C25" s="6" t="s">
        <v>104</v>
      </c>
      <c r="D25" s="8" t="s">
        <v>11</v>
      </c>
      <c r="E25" s="8" t="s">
        <v>105</v>
      </c>
      <c r="F25" s="6" t="s">
        <v>106</v>
      </c>
      <c r="G25" s="6"/>
      <c r="H25" s="6">
        <v>30</v>
      </c>
    </row>
    <row r="26" s="18" customFormat="1" ht="30" customHeight="1" spans="1:8">
      <c r="A26" s="8">
        <f t="shared" si="0"/>
        <v>24</v>
      </c>
      <c r="B26" s="6" t="s">
        <v>107</v>
      </c>
      <c r="C26" s="17" t="s">
        <v>108</v>
      </c>
      <c r="D26" s="8" t="s">
        <v>11</v>
      </c>
      <c r="E26" s="21" t="s">
        <v>109</v>
      </c>
      <c r="F26" s="8" t="s">
        <v>110</v>
      </c>
      <c r="G26" s="16"/>
      <c r="H26" s="6">
        <v>37</v>
      </c>
    </row>
    <row r="27" s="18" customFormat="1" ht="30" customHeight="1" spans="1:8">
      <c r="A27" s="8">
        <f t="shared" si="0"/>
        <v>25</v>
      </c>
      <c r="B27" s="8" t="s">
        <v>111</v>
      </c>
      <c r="C27" s="36" t="s">
        <v>112</v>
      </c>
      <c r="D27" s="8" t="s">
        <v>11</v>
      </c>
      <c r="E27" s="16" t="s">
        <v>113</v>
      </c>
      <c r="F27" s="8" t="s">
        <v>114</v>
      </c>
      <c r="G27" s="16"/>
      <c r="H27" s="6">
        <v>16</v>
      </c>
    </row>
    <row r="28" s="18" customFormat="1" ht="30" customHeight="1" spans="1:8">
      <c r="A28" s="8">
        <f t="shared" si="0"/>
        <v>26</v>
      </c>
      <c r="B28" s="8" t="s">
        <v>115</v>
      </c>
      <c r="C28" s="17" t="s">
        <v>116</v>
      </c>
      <c r="D28" s="8" t="s">
        <v>11</v>
      </c>
      <c r="E28" s="16" t="s">
        <v>117</v>
      </c>
      <c r="F28" s="8" t="s">
        <v>118</v>
      </c>
      <c r="G28" s="16"/>
      <c r="H28" s="6">
        <v>20</v>
      </c>
    </row>
    <row r="29" s="18" customFormat="1" ht="30" customHeight="1" spans="1:8">
      <c r="A29" s="8">
        <f t="shared" si="0"/>
        <v>27</v>
      </c>
      <c r="B29" s="8" t="s">
        <v>119</v>
      </c>
      <c r="C29" s="17" t="s">
        <v>120</v>
      </c>
      <c r="D29" s="8" t="s">
        <v>11</v>
      </c>
      <c r="E29" s="16" t="s">
        <v>121</v>
      </c>
      <c r="F29" s="8" t="s">
        <v>122</v>
      </c>
      <c r="G29" s="16"/>
      <c r="H29" s="6">
        <v>90</v>
      </c>
    </row>
    <row r="30" s="18" customFormat="1" ht="30" customHeight="1" spans="1:8">
      <c r="A30" s="8">
        <f t="shared" si="0"/>
        <v>28</v>
      </c>
      <c r="B30" s="8" t="s">
        <v>123</v>
      </c>
      <c r="C30" s="17" t="s">
        <v>124</v>
      </c>
      <c r="D30" s="8" t="s">
        <v>11</v>
      </c>
      <c r="E30" s="16" t="s">
        <v>125</v>
      </c>
      <c r="F30" s="8" t="s">
        <v>126</v>
      </c>
      <c r="G30" s="16"/>
      <c r="H30" s="6">
        <v>15</v>
      </c>
    </row>
    <row r="31" s="18" customFormat="1" ht="30" customHeight="1" spans="1:8">
      <c r="A31" s="8">
        <f t="shared" si="0"/>
        <v>29</v>
      </c>
      <c r="B31" s="16" t="s">
        <v>127</v>
      </c>
      <c r="C31" s="36" t="s">
        <v>128</v>
      </c>
      <c r="D31" s="22" t="s">
        <v>129</v>
      </c>
      <c r="E31" s="16" t="s">
        <v>130</v>
      </c>
      <c r="F31" s="8" t="s">
        <v>131</v>
      </c>
      <c r="G31" s="16"/>
      <c r="H31" s="6">
        <v>4</v>
      </c>
    </row>
    <row r="32" s="18" customFormat="1" ht="30" customHeight="1" spans="1:8">
      <c r="A32" s="8">
        <f t="shared" si="0"/>
        <v>30</v>
      </c>
      <c r="B32" s="17" t="s">
        <v>132</v>
      </c>
      <c r="C32" s="17" t="s">
        <v>133</v>
      </c>
      <c r="D32" s="8" t="s">
        <v>11</v>
      </c>
      <c r="E32" s="16" t="s">
        <v>134</v>
      </c>
      <c r="F32" s="8" t="s">
        <v>135</v>
      </c>
      <c r="G32" s="16"/>
      <c r="H32" s="8" t="s">
        <v>136</v>
      </c>
    </row>
    <row r="33" s="18" customFormat="1" ht="30" customHeight="1" spans="1:8">
      <c r="A33" s="8">
        <f t="shared" si="0"/>
        <v>31</v>
      </c>
      <c r="B33" s="17" t="s">
        <v>137</v>
      </c>
      <c r="C33" s="36" t="s">
        <v>138</v>
      </c>
      <c r="D33" s="6" t="s">
        <v>129</v>
      </c>
      <c r="E33" s="16" t="s">
        <v>130</v>
      </c>
      <c r="F33" s="6" t="s">
        <v>139</v>
      </c>
      <c r="G33" s="16"/>
      <c r="H33" s="6">
        <v>45</v>
      </c>
    </row>
    <row r="34" s="18" customFormat="1" ht="30" customHeight="1" spans="1:8">
      <c r="A34" s="8">
        <f t="shared" si="0"/>
        <v>32</v>
      </c>
      <c r="B34" s="9" t="s">
        <v>140</v>
      </c>
      <c r="C34" s="17" t="s">
        <v>141</v>
      </c>
      <c r="D34" s="8" t="s">
        <v>11</v>
      </c>
      <c r="E34" s="16" t="s">
        <v>142</v>
      </c>
      <c r="F34" s="6" t="s">
        <v>143</v>
      </c>
      <c r="G34" s="16"/>
      <c r="H34" s="6">
        <v>11</v>
      </c>
    </row>
    <row r="35" s="18" customFormat="1" ht="30" customHeight="1" spans="1:8">
      <c r="A35" s="8">
        <f t="shared" si="0"/>
        <v>33</v>
      </c>
      <c r="B35" s="23" t="s">
        <v>144</v>
      </c>
      <c r="C35" s="17" t="s">
        <v>145</v>
      </c>
      <c r="D35" s="6" t="s">
        <v>129</v>
      </c>
      <c r="E35" s="16" t="s">
        <v>130</v>
      </c>
      <c r="F35" s="8" t="s">
        <v>146</v>
      </c>
      <c r="G35" s="16"/>
      <c r="H35" s="6">
        <v>23</v>
      </c>
    </row>
    <row r="36" s="18" customFormat="1" ht="30" customHeight="1" spans="1:8">
      <c r="A36" s="8">
        <f t="shared" si="0"/>
        <v>34</v>
      </c>
      <c r="B36" s="16" t="s">
        <v>147</v>
      </c>
      <c r="C36" s="17" t="s">
        <v>148</v>
      </c>
      <c r="D36" s="6" t="s">
        <v>129</v>
      </c>
      <c r="E36" s="16" t="s">
        <v>130</v>
      </c>
      <c r="F36" s="8" t="s">
        <v>149</v>
      </c>
      <c r="G36" s="16"/>
      <c r="H36" s="6">
        <v>21</v>
      </c>
    </row>
    <row r="37" s="18" customFormat="1" ht="30" customHeight="1" spans="1:8">
      <c r="A37" s="8">
        <f t="shared" si="0"/>
        <v>35</v>
      </c>
      <c r="B37" s="17" t="s">
        <v>150</v>
      </c>
      <c r="C37" s="17" t="s">
        <v>151</v>
      </c>
      <c r="D37" s="6" t="s">
        <v>129</v>
      </c>
      <c r="E37" s="16" t="s">
        <v>152</v>
      </c>
      <c r="F37" s="8" t="s">
        <v>153</v>
      </c>
      <c r="G37" s="16"/>
      <c r="H37" s="6">
        <v>8</v>
      </c>
    </row>
    <row r="38" s="18" customFormat="1" ht="30" customHeight="1" spans="1:8">
      <c r="A38" s="8">
        <f t="shared" si="0"/>
        <v>36</v>
      </c>
      <c r="B38" s="16" t="s">
        <v>154</v>
      </c>
      <c r="C38" s="17" t="s">
        <v>155</v>
      </c>
      <c r="D38" s="6" t="s">
        <v>129</v>
      </c>
      <c r="E38" s="16" t="s">
        <v>156</v>
      </c>
      <c r="F38" s="8" t="s">
        <v>157</v>
      </c>
      <c r="G38" s="16"/>
      <c r="H38" s="6">
        <v>27</v>
      </c>
    </row>
    <row r="39" s="18" customFormat="1" ht="30" customHeight="1" spans="1:8">
      <c r="A39" s="8">
        <f t="shared" si="0"/>
        <v>37</v>
      </c>
      <c r="B39" s="16" t="s">
        <v>158</v>
      </c>
      <c r="C39" s="36" t="s">
        <v>159</v>
      </c>
      <c r="D39" s="6" t="s">
        <v>129</v>
      </c>
      <c r="E39" s="16" t="s">
        <v>160</v>
      </c>
      <c r="F39" s="8" t="s">
        <v>161</v>
      </c>
      <c r="G39" s="16"/>
      <c r="H39" s="8" t="s">
        <v>162</v>
      </c>
    </row>
    <row r="40" s="18" customFormat="1" ht="30" customHeight="1" spans="1:8">
      <c r="A40" s="8">
        <f t="shared" si="0"/>
        <v>38</v>
      </c>
      <c r="B40" s="16" t="s">
        <v>163</v>
      </c>
      <c r="C40" s="17" t="s">
        <v>164</v>
      </c>
      <c r="D40" s="8" t="s">
        <v>11</v>
      </c>
      <c r="E40" s="16" t="s">
        <v>165</v>
      </c>
      <c r="F40" s="6" t="s">
        <v>166</v>
      </c>
      <c r="G40" s="16"/>
      <c r="H40" s="6">
        <v>15</v>
      </c>
    </row>
    <row r="41" s="18" customFormat="1" ht="30" customHeight="1" spans="1:8">
      <c r="A41" s="8">
        <f t="shared" si="0"/>
        <v>39</v>
      </c>
      <c r="B41" s="16" t="s">
        <v>167</v>
      </c>
      <c r="C41" s="17" t="s">
        <v>168</v>
      </c>
      <c r="D41" s="8" t="s">
        <v>11</v>
      </c>
      <c r="E41" s="16" t="s">
        <v>169</v>
      </c>
      <c r="F41" s="6" t="s">
        <v>170</v>
      </c>
      <c r="G41" s="16"/>
      <c r="H41" s="6">
        <v>12</v>
      </c>
    </row>
    <row r="42" s="18" customFormat="1" ht="30" customHeight="1" spans="1:8">
      <c r="A42" s="8">
        <f t="shared" si="0"/>
        <v>40</v>
      </c>
      <c r="B42" s="16" t="s">
        <v>171</v>
      </c>
      <c r="C42" s="17" t="s">
        <v>172</v>
      </c>
      <c r="D42" s="8" t="s">
        <v>11</v>
      </c>
      <c r="E42" s="16" t="s">
        <v>173</v>
      </c>
      <c r="F42" s="8" t="s">
        <v>174</v>
      </c>
      <c r="G42" s="16"/>
      <c r="H42" s="6">
        <v>21</v>
      </c>
    </row>
    <row r="43" s="18" customFormat="1" ht="30" customHeight="1" spans="1:8">
      <c r="A43" s="8">
        <f t="shared" si="0"/>
        <v>41</v>
      </c>
      <c r="B43" s="24" t="s">
        <v>175</v>
      </c>
      <c r="C43" s="17" t="s">
        <v>176</v>
      </c>
      <c r="D43" s="8" t="s">
        <v>11</v>
      </c>
      <c r="E43" s="16" t="s">
        <v>177</v>
      </c>
      <c r="F43" s="8" t="s">
        <v>178</v>
      </c>
      <c r="G43" s="16"/>
      <c r="H43" s="6">
        <v>7</v>
      </c>
    </row>
    <row r="44" s="18" customFormat="1" ht="30" customHeight="1" spans="1:8">
      <c r="A44" s="8">
        <f t="shared" si="0"/>
        <v>42</v>
      </c>
      <c r="B44" s="23" t="s">
        <v>179</v>
      </c>
      <c r="C44" s="17" t="s">
        <v>180</v>
      </c>
      <c r="D44" s="8" t="s">
        <v>11</v>
      </c>
      <c r="E44" s="16" t="s">
        <v>181</v>
      </c>
      <c r="F44" s="8" t="s">
        <v>182</v>
      </c>
      <c r="G44" s="16"/>
      <c r="H44" s="6">
        <v>18</v>
      </c>
    </row>
    <row r="45" s="18" customFormat="1" ht="30" customHeight="1" spans="1:8">
      <c r="A45" s="8">
        <f t="shared" si="0"/>
        <v>43</v>
      </c>
      <c r="B45" s="23" t="s">
        <v>183</v>
      </c>
      <c r="C45" s="36" t="s">
        <v>184</v>
      </c>
      <c r="D45" s="6" t="s">
        <v>129</v>
      </c>
      <c r="E45" s="16" t="s">
        <v>185</v>
      </c>
      <c r="F45" s="8" t="s">
        <v>186</v>
      </c>
      <c r="G45" s="16"/>
      <c r="H45" s="6">
        <v>25</v>
      </c>
    </row>
    <row r="46" s="18" customFormat="1" ht="30" customHeight="1" spans="1:8">
      <c r="A46" s="8">
        <f t="shared" si="0"/>
        <v>44</v>
      </c>
      <c r="B46" s="23" t="s">
        <v>187</v>
      </c>
      <c r="C46" s="17" t="s">
        <v>188</v>
      </c>
      <c r="D46" s="8" t="s">
        <v>11</v>
      </c>
      <c r="E46" s="16" t="s">
        <v>189</v>
      </c>
      <c r="F46" s="8" t="s">
        <v>190</v>
      </c>
      <c r="G46" s="16"/>
      <c r="H46" s="6">
        <v>19</v>
      </c>
    </row>
    <row r="47" s="18" customFormat="1" ht="30" customHeight="1" spans="1:8">
      <c r="A47" s="8">
        <f t="shared" si="0"/>
        <v>45</v>
      </c>
      <c r="B47" s="16" t="s">
        <v>191</v>
      </c>
      <c r="C47" s="17" t="s">
        <v>192</v>
      </c>
      <c r="D47" s="8" t="s">
        <v>11</v>
      </c>
      <c r="E47" s="16" t="s">
        <v>130</v>
      </c>
      <c r="F47" s="8" t="s">
        <v>193</v>
      </c>
      <c r="G47" s="16"/>
      <c r="H47" s="6">
        <v>28</v>
      </c>
    </row>
    <row r="48" s="18" customFormat="1" ht="30" customHeight="1" spans="1:8">
      <c r="A48" s="8">
        <f t="shared" si="0"/>
        <v>46</v>
      </c>
      <c r="B48" s="8" t="s">
        <v>194</v>
      </c>
      <c r="C48" s="37" t="s">
        <v>195</v>
      </c>
      <c r="D48" s="25" t="s">
        <v>11</v>
      </c>
      <c r="E48" s="26" t="s">
        <v>196</v>
      </c>
      <c r="F48" s="6" t="s">
        <v>197</v>
      </c>
      <c r="G48" s="26" t="s">
        <v>38</v>
      </c>
      <c r="H48" s="27">
        <v>6</v>
      </c>
    </row>
    <row r="49" s="18" customFormat="1" ht="30" customHeight="1" spans="1:8">
      <c r="A49" s="8">
        <f t="shared" si="0"/>
        <v>47</v>
      </c>
      <c r="B49" s="8" t="s">
        <v>198</v>
      </c>
      <c r="C49" s="6" t="s">
        <v>199</v>
      </c>
      <c r="D49" s="25" t="s">
        <v>11</v>
      </c>
      <c r="E49" s="25" t="s">
        <v>200</v>
      </c>
      <c r="F49" s="8" t="s">
        <v>201</v>
      </c>
      <c r="G49" s="26" t="s">
        <v>38</v>
      </c>
      <c r="H49" s="28" t="s">
        <v>202</v>
      </c>
    </row>
    <row r="50" s="18" customFormat="1" ht="30" customHeight="1" spans="1:8">
      <c r="A50" s="8">
        <f t="shared" si="0"/>
        <v>48</v>
      </c>
      <c r="B50" s="8" t="s">
        <v>203</v>
      </c>
      <c r="C50" s="6" t="s">
        <v>204</v>
      </c>
      <c r="D50" s="25" t="s">
        <v>205</v>
      </c>
      <c r="E50" s="25" t="s">
        <v>206</v>
      </c>
      <c r="F50" s="6" t="s">
        <v>207</v>
      </c>
      <c r="G50" s="26" t="s">
        <v>38</v>
      </c>
      <c r="H50" s="28" t="s">
        <v>208</v>
      </c>
    </row>
    <row r="51" s="18" customFormat="1" ht="30" customHeight="1" spans="1:8">
      <c r="A51" s="8">
        <f t="shared" si="0"/>
        <v>49</v>
      </c>
      <c r="B51" s="8" t="s">
        <v>209</v>
      </c>
      <c r="C51" s="8" t="s">
        <v>210</v>
      </c>
      <c r="D51" s="25" t="s">
        <v>11</v>
      </c>
      <c r="E51" s="25" t="s">
        <v>211</v>
      </c>
      <c r="F51" s="6" t="s">
        <v>212</v>
      </c>
      <c r="G51" s="26" t="s">
        <v>38</v>
      </c>
      <c r="H51" s="28" t="s">
        <v>213</v>
      </c>
    </row>
    <row r="52" s="18" customFormat="1" ht="30" customHeight="1" spans="1:8">
      <c r="A52" s="8">
        <f t="shared" si="0"/>
        <v>50</v>
      </c>
      <c r="B52" s="8" t="s">
        <v>214</v>
      </c>
      <c r="C52" s="8" t="s">
        <v>215</v>
      </c>
      <c r="D52" s="25" t="s">
        <v>216</v>
      </c>
      <c r="E52" s="25" t="s">
        <v>217</v>
      </c>
      <c r="F52" s="6" t="s">
        <v>218</v>
      </c>
      <c r="G52" s="26" t="s">
        <v>38</v>
      </c>
      <c r="H52" s="28" t="s">
        <v>219</v>
      </c>
    </row>
    <row r="53" s="18" customFormat="1" ht="30" customHeight="1" spans="1:8">
      <c r="A53" s="8">
        <f t="shared" si="0"/>
        <v>51</v>
      </c>
      <c r="B53" s="8" t="s">
        <v>220</v>
      </c>
      <c r="C53" s="8" t="s">
        <v>221</v>
      </c>
      <c r="D53" s="25" t="s">
        <v>205</v>
      </c>
      <c r="E53" s="25" t="s">
        <v>222</v>
      </c>
      <c r="F53" s="8" t="s">
        <v>223</v>
      </c>
      <c r="G53" s="26" t="s">
        <v>38</v>
      </c>
      <c r="H53" s="28" t="s">
        <v>224</v>
      </c>
    </row>
    <row r="54" s="18" customFormat="1" ht="30" customHeight="1" spans="1:8">
      <c r="A54" s="8">
        <f t="shared" si="0"/>
        <v>52</v>
      </c>
      <c r="B54" s="8" t="s">
        <v>225</v>
      </c>
      <c r="C54" s="6" t="s">
        <v>226</v>
      </c>
      <c r="D54" s="25" t="s">
        <v>11</v>
      </c>
      <c r="E54" s="25" t="s">
        <v>227</v>
      </c>
      <c r="F54" s="6" t="s">
        <v>228</v>
      </c>
      <c r="G54" s="26" t="s">
        <v>38</v>
      </c>
      <c r="H54" s="28" t="s">
        <v>229</v>
      </c>
    </row>
    <row r="55" s="18" customFormat="1" ht="30" customHeight="1" spans="1:8">
      <c r="A55" s="8">
        <f t="shared" si="0"/>
        <v>53</v>
      </c>
      <c r="B55" s="6" t="s">
        <v>230</v>
      </c>
      <c r="C55" s="6" t="s">
        <v>231</v>
      </c>
      <c r="D55" s="25" t="s">
        <v>11</v>
      </c>
      <c r="E55" s="25" t="s">
        <v>227</v>
      </c>
      <c r="F55" s="6" t="s">
        <v>232</v>
      </c>
      <c r="G55" s="26" t="s">
        <v>38</v>
      </c>
      <c r="H55" s="28" t="s">
        <v>233</v>
      </c>
    </row>
    <row r="56" s="18" customFormat="1" ht="30" customHeight="1" spans="1:8">
      <c r="A56" s="8">
        <f t="shared" si="0"/>
        <v>54</v>
      </c>
      <c r="B56" s="8" t="s">
        <v>234</v>
      </c>
      <c r="C56" s="8" t="s">
        <v>235</v>
      </c>
      <c r="D56" s="25" t="s">
        <v>236</v>
      </c>
      <c r="E56" s="25" t="s">
        <v>237</v>
      </c>
      <c r="F56" s="8" t="s">
        <v>238</v>
      </c>
      <c r="G56" s="26" t="s">
        <v>38</v>
      </c>
      <c r="H56" s="28" t="s">
        <v>239</v>
      </c>
    </row>
    <row r="57" s="18" customFormat="1" ht="30" customHeight="1" spans="1:8">
      <c r="A57" s="8">
        <f t="shared" si="0"/>
        <v>55</v>
      </c>
      <c r="B57" s="8" t="s">
        <v>240</v>
      </c>
      <c r="C57" s="6" t="s">
        <v>241</v>
      </c>
      <c r="D57" s="25" t="s">
        <v>11</v>
      </c>
      <c r="E57" s="25" t="s">
        <v>242</v>
      </c>
      <c r="F57" s="6" t="s">
        <v>243</v>
      </c>
      <c r="G57" s="26" t="s">
        <v>38</v>
      </c>
      <c r="H57" s="28" t="s">
        <v>202</v>
      </c>
    </row>
    <row r="58" s="18" customFormat="1" ht="30" customHeight="1" spans="1:8">
      <c r="A58" s="8">
        <f t="shared" si="0"/>
        <v>56</v>
      </c>
      <c r="B58" s="8" t="s">
        <v>244</v>
      </c>
      <c r="C58" s="6" t="s">
        <v>245</v>
      </c>
      <c r="D58" s="25" t="s">
        <v>11</v>
      </c>
      <c r="E58" s="25" t="s">
        <v>246</v>
      </c>
      <c r="F58" s="6" t="s">
        <v>247</v>
      </c>
      <c r="G58" s="26" t="s">
        <v>38</v>
      </c>
      <c r="H58" s="28" t="s">
        <v>248</v>
      </c>
    </row>
    <row r="59" s="18" customFormat="1" ht="30" customHeight="1" spans="1:8">
      <c r="A59" s="8">
        <f t="shared" si="0"/>
        <v>57</v>
      </c>
      <c r="B59" s="8" t="s">
        <v>249</v>
      </c>
      <c r="C59" s="8" t="s">
        <v>250</v>
      </c>
      <c r="D59" s="25" t="s">
        <v>11</v>
      </c>
      <c r="E59" s="25" t="s">
        <v>251</v>
      </c>
      <c r="F59" s="6" t="s">
        <v>252</v>
      </c>
      <c r="G59" s="26" t="s">
        <v>38</v>
      </c>
      <c r="H59" s="28" t="s">
        <v>253</v>
      </c>
    </row>
    <row r="60" s="18" customFormat="1" ht="30" customHeight="1" spans="1:8">
      <c r="A60" s="8">
        <f t="shared" si="0"/>
        <v>58</v>
      </c>
      <c r="B60" s="8" t="s">
        <v>254</v>
      </c>
      <c r="C60" s="37" t="s">
        <v>255</v>
      </c>
      <c r="D60" s="25" t="s">
        <v>216</v>
      </c>
      <c r="E60" s="25" t="s">
        <v>256</v>
      </c>
      <c r="F60" s="29" t="s">
        <v>257</v>
      </c>
      <c r="G60" s="26" t="s">
        <v>38</v>
      </c>
      <c r="H60" s="28" t="s">
        <v>258</v>
      </c>
    </row>
    <row r="61" s="18" customFormat="1" ht="30" customHeight="1" spans="1:8">
      <c r="A61" s="8">
        <f t="shared" si="0"/>
        <v>59</v>
      </c>
      <c r="B61" s="8" t="s">
        <v>259</v>
      </c>
      <c r="C61" s="8" t="s">
        <v>260</v>
      </c>
      <c r="D61" s="25" t="s">
        <v>216</v>
      </c>
      <c r="E61" s="25" t="s">
        <v>261</v>
      </c>
      <c r="F61" s="8" t="s">
        <v>262</v>
      </c>
      <c r="G61" s="26" t="s">
        <v>38</v>
      </c>
      <c r="H61" s="28" t="s">
        <v>263</v>
      </c>
    </row>
    <row r="62" s="18" customFormat="1" ht="30" customHeight="1" spans="1:8">
      <c r="A62" s="8">
        <f t="shared" si="0"/>
        <v>60</v>
      </c>
      <c r="B62" s="8" t="s">
        <v>264</v>
      </c>
      <c r="C62" s="6" t="s">
        <v>265</v>
      </c>
      <c r="D62" s="25" t="s">
        <v>216</v>
      </c>
      <c r="E62" s="25" t="s">
        <v>266</v>
      </c>
      <c r="F62" s="29" t="s">
        <v>267</v>
      </c>
      <c r="G62" s="26" t="s">
        <v>38</v>
      </c>
      <c r="H62" s="28" t="s">
        <v>268</v>
      </c>
    </row>
    <row r="63" s="18" customFormat="1" ht="30" customHeight="1" spans="1:8">
      <c r="A63" s="8">
        <f t="shared" si="0"/>
        <v>61</v>
      </c>
      <c r="B63" s="8" t="s">
        <v>269</v>
      </c>
      <c r="C63" s="35" t="s">
        <v>270</v>
      </c>
      <c r="D63" s="25" t="s">
        <v>216</v>
      </c>
      <c r="E63" s="25" t="s">
        <v>266</v>
      </c>
      <c r="F63" s="6" t="s">
        <v>271</v>
      </c>
      <c r="G63" s="26" t="s">
        <v>38</v>
      </c>
      <c r="H63" s="28" t="s">
        <v>272</v>
      </c>
    </row>
    <row r="64" s="18" customFormat="1" ht="30" customHeight="1" spans="1:8">
      <c r="A64" s="8">
        <f t="shared" si="0"/>
        <v>62</v>
      </c>
      <c r="B64" s="25" t="s">
        <v>273</v>
      </c>
      <c r="C64" s="25" t="s">
        <v>274</v>
      </c>
      <c r="D64" s="25" t="s">
        <v>216</v>
      </c>
      <c r="E64" s="25" t="s">
        <v>275</v>
      </c>
      <c r="F64" s="25" t="s">
        <v>276</v>
      </c>
      <c r="G64" s="16"/>
      <c r="H64" s="25" t="s">
        <v>277</v>
      </c>
    </row>
    <row r="65" s="18" customFormat="1" ht="30" customHeight="1" spans="1:8">
      <c r="A65" s="8">
        <f t="shared" si="0"/>
        <v>63</v>
      </c>
      <c r="B65" s="25" t="s">
        <v>278</v>
      </c>
      <c r="C65" s="38" t="s">
        <v>279</v>
      </c>
      <c r="D65" s="25" t="s">
        <v>216</v>
      </c>
      <c r="E65" s="25" t="s">
        <v>275</v>
      </c>
      <c r="F65" s="25" t="s">
        <v>276</v>
      </c>
      <c r="G65" s="16"/>
      <c r="H65" s="25" t="s">
        <v>280</v>
      </c>
    </row>
    <row r="66" s="18" customFormat="1" ht="30" customHeight="1" spans="1:8">
      <c r="A66" s="8">
        <f t="shared" si="0"/>
        <v>64</v>
      </c>
      <c r="B66" s="25" t="s">
        <v>281</v>
      </c>
      <c r="C66" s="25" t="s">
        <v>282</v>
      </c>
      <c r="D66" s="25" t="s">
        <v>216</v>
      </c>
      <c r="E66" s="25" t="s">
        <v>275</v>
      </c>
      <c r="F66" s="25" t="s">
        <v>283</v>
      </c>
      <c r="G66" s="16"/>
      <c r="H66" s="25" t="s">
        <v>284</v>
      </c>
    </row>
    <row r="67" s="18" customFormat="1" ht="30" customHeight="1" spans="1:8">
      <c r="A67" s="8">
        <f t="shared" si="0"/>
        <v>65</v>
      </c>
      <c r="B67" s="25" t="s">
        <v>285</v>
      </c>
      <c r="C67" s="25" t="s">
        <v>286</v>
      </c>
      <c r="D67" s="25" t="s">
        <v>11</v>
      </c>
      <c r="E67" s="25" t="s">
        <v>287</v>
      </c>
      <c r="F67" s="25" t="s">
        <v>288</v>
      </c>
      <c r="G67" s="16"/>
      <c r="H67" s="25" t="s">
        <v>284</v>
      </c>
    </row>
    <row r="68" s="18" customFormat="1" ht="30" customHeight="1" spans="1:8">
      <c r="A68" s="8">
        <f t="shared" ref="A68:A83" si="1">ROW(A68)-2</f>
        <v>66</v>
      </c>
      <c r="B68" s="25" t="s">
        <v>289</v>
      </c>
      <c r="C68" s="38" t="s">
        <v>290</v>
      </c>
      <c r="D68" s="25" t="s">
        <v>216</v>
      </c>
      <c r="E68" s="25" t="s">
        <v>291</v>
      </c>
      <c r="F68" s="25" t="s">
        <v>292</v>
      </c>
      <c r="G68" s="16"/>
      <c r="H68" s="25" t="s">
        <v>293</v>
      </c>
    </row>
    <row r="69" s="18" customFormat="1" ht="30" customHeight="1" spans="1:8">
      <c r="A69" s="8">
        <f t="shared" si="1"/>
        <v>67</v>
      </c>
      <c r="B69" s="25" t="s">
        <v>294</v>
      </c>
      <c r="C69" s="25" t="s">
        <v>295</v>
      </c>
      <c r="D69" s="25" t="s">
        <v>11</v>
      </c>
      <c r="E69" s="25" t="s">
        <v>296</v>
      </c>
      <c r="F69" s="25" t="s">
        <v>297</v>
      </c>
      <c r="G69" s="16"/>
      <c r="H69" s="25" t="s">
        <v>298</v>
      </c>
    </row>
    <row r="70" s="18" customFormat="1" ht="30" customHeight="1" spans="1:8">
      <c r="A70" s="8">
        <f t="shared" si="1"/>
        <v>68</v>
      </c>
      <c r="B70" s="25" t="s">
        <v>299</v>
      </c>
      <c r="C70" s="25" t="s">
        <v>300</v>
      </c>
      <c r="D70" s="25" t="s">
        <v>301</v>
      </c>
      <c r="E70" s="25" t="s">
        <v>302</v>
      </c>
      <c r="F70" s="25" t="s">
        <v>303</v>
      </c>
      <c r="G70" s="16"/>
      <c r="H70" s="25" t="s">
        <v>304</v>
      </c>
    </row>
    <row r="71" s="18" customFormat="1" ht="30" customHeight="1" spans="1:8">
      <c r="A71" s="8">
        <f t="shared" si="1"/>
        <v>69</v>
      </c>
      <c r="B71" s="25" t="s">
        <v>305</v>
      </c>
      <c r="C71" s="25" t="s">
        <v>306</v>
      </c>
      <c r="D71" s="25" t="s">
        <v>11</v>
      </c>
      <c r="E71" s="25" t="s">
        <v>307</v>
      </c>
      <c r="F71" s="25" t="s">
        <v>308</v>
      </c>
      <c r="G71" s="16"/>
      <c r="H71" s="25" t="s">
        <v>309</v>
      </c>
    </row>
    <row r="72" s="18" customFormat="1" ht="30" customHeight="1" spans="1:8">
      <c r="A72" s="8">
        <f t="shared" si="1"/>
        <v>70</v>
      </c>
      <c r="B72" s="25" t="s">
        <v>310</v>
      </c>
      <c r="C72" s="25" t="s">
        <v>311</v>
      </c>
      <c r="D72" s="25" t="s">
        <v>216</v>
      </c>
      <c r="E72" s="25" t="s">
        <v>312</v>
      </c>
      <c r="F72" s="25" t="s">
        <v>313</v>
      </c>
      <c r="G72" s="16"/>
      <c r="H72" s="25" t="s">
        <v>314</v>
      </c>
    </row>
    <row r="73" s="18" customFormat="1" ht="30" customHeight="1" spans="1:8">
      <c r="A73" s="8">
        <f t="shared" si="1"/>
        <v>71</v>
      </c>
      <c r="B73" s="25" t="s">
        <v>315</v>
      </c>
      <c r="C73" s="25" t="s">
        <v>316</v>
      </c>
      <c r="D73" s="25" t="s">
        <v>216</v>
      </c>
      <c r="E73" s="25" t="s">
        <v>317</v>
      </c>
      <c r="F73" s="25" t="s">
        <v>318</v>
      </c>
      <c r="G73" s="16"/>
      <c r="H73" s="25" t="s">
        <v>319</v>
      </c>
    </row>
    <row r="74" s="18" customFormat="1" ht="30" customHeight="1" spans="1:8">
      <c r="A74" s="8">
        <f t="shared" si="1"/>
        <v>72</v>
      </c>
      <c r="B74" s="25" t="s">
        <v>320</v>
      </c>
      <c r="C74" s="25" t="s">
        <v>321</v>
      </c>
      <c r="D74" s="25" t="s">
        <v>216</v>
      </c>
      <c r="E74" s="25" t="s">
        <v>317</v>
      </c>
      <c r="F74" s="25" t="s">
        <v>322</v>
      </c>
      <c r="G74" s="16"/>
      <c r="H74" s="25" t="s">
        <v>323</v>
      </c>
    </row>
    <row r="75" s="18" customFormat="1" ht="30" customHeight="1" spans="1:8">
      <c r="A75" s="8">
        <f t="shared" si="1"/>
        <v>73</v>
      </c>
      <c r="B75" s="25" t="s">
        <v>324</v>
      </c>
      <c r="C75" s="25" t="s">
        <v>325</v>
      </c>
      <c r="D75" s="25" t="s">
        <v>11</v>
      </c>
      <c r="E75" s="25" t="s">
        <v>326</v>
      </c>
      <c r="F75" s="25" t="s">
        <v>327</v>
      </c>
      <c r="G75" s="16"/>
      <c r="H75" s="25">
        <v>71</v>
      </c>
    </row>
    <row r="76" s="18" customFormat="1" ht="30" customHeight="1" spans="1:8">
      <c r="A76" s="8">
        <f t="shared" si="1"/>
        <v>74</v>
      </c>
      <c r="B76" s="25" t="s">
        <v>328</v>
      </c>
      <c r="C76" s="25" t="s">
        <v>329</v>
      </c>
      <c r="D76" s="25" t="s">
        <v>216</v>
      </c>
      <c r="E76" s="25" t="s">
        <v>330</v>
      </c>
      <c r="F76" s="25" t="s">
        <v>331</v>
      </c>
      <c r="G76" s="16"/>
      <c r="H76" s="25" t="s">
        <v>332</v>
      </c>
    </row>
    <row r="77" s="18" customFormat="1" ht="30" customHeight="1" spans="1:8">
      <c r="A77" s="8">
        <f t="shared" si="1"/>
        <v>75</v>
      </c>
      <c r="B77" s="25" t="s">
        <v>333</v>
      </c>
      <c r="C77" s="25" t="s">
        <v>334</v>
      </c>
      <c r="D77" s="25" t="s">
        <v>216</v>
      </c>
      <c r="E77" s="25" t="s">
        <v>335</v>
      </c>
      <c r="F77" s="25" t="s">
        <v>336</v>
      </c>
      <c r="G77" s="16"/>
      <c r="H77" s="25" t="s">
        <v>337</v>
      </c>
    </row>
    <row r="78" s="18" customFormat="1" ht="30" customHeight="1" spans="1:8">
      <c r="A78" s="8">
        <f t="shared" si="1"/>
        <v>76</v>
      </c>
      <c r="B78" s="25" t="s">
        <v>338</v>
      </c>
      <c r="C78" s="25" t="s">
        <v>339</v>
      </c>
      <c r="D78" s="25" t="s">
        <v>11</v>
      </c>
      <c r="E78" s="25" t="s">
        <v>340</v>
      </c>
      <c r="F78" s="25" t="s">
        <v>341</v>
      </c>
      <c r="G78" s="16"/>
      <c r="H78" s="25" t="s">
        <v>342</v>
      </c>
    </row>
    <row r="79" s="18" customFormat="1" ht="30" customHeight="1" spans="1:8">
      <c r="A79" s="8">
        <f t="shared" si="1"/>
        <v>77</v>
      </c>
      <c r="B79" s="8" t="s">
        <v>343</v>
      </c>
      <c r="C79" s="25" t="s">
        <v>344</v>
      </c>
      <c r="D79" s="25" t="s">
        <v>11</v>
      </c>
      <c r="E79" s="26" t="s">
        <v>345</v>
      </c>
      <c r="F79" s="26" t="s">
        <v>346</v>
      </c>
      <c r="G79" s="30" t="s">
        <v>38</v>
      </c>
      <c r="H79" s="26">
        <v>463</v>
      </c>
    </row>
    <row r="80" s="18" customFormat="1" ht="30" customHeight="1" spans="1:8">
      <c r="A80" s="8">
        <f t="shared" si="1"/>
        <v>78</v>
      </c>
      <c r="B80" s="8" t="s">
        <v>347</v>
      </c>
      <c r="C80" s="25" t="s">
        <v>348</v>
      </c>
      <c r="D80" s="25" t="s">
        <v>11</v>
      </c>
      <c r="E80" s="26" t="s">
        <v>349</v>
      </c>
      <c r="F80" s="26" t="s">
        <v>350</v>
      </c>
      <c r="G80" s="30" t="s">
        <v>38</v>
      </c>
      <c r="H80" s="26">
        <v>37</v>
      </c>
    </row>
    <row r="81" s="18" customFormat="1" ht="30" customHeight="1" spans="1:8">
      <c r="A81" s="8">
        <f t="shared" si="1"/>
        <v>79</v>
      </c>
      <c r="B81" s="31" t="s">
        <v>351</v>
      </c>
      <c r="C81" s="32" t="s">
        <v>352</v>
      </c>
      <c r="D81" s="32" t="s">
        <v>216</v>
      </c>
      <c r="E81" s="33" t="s">
        <v>353</v>
      </c>
      <c r="F81" s="33" t="s">
        <v>354</v>
      </c>
      <c r="G81" s="34" t="s">
        <v>38</v>
      </c>
      <c r="H81" s="33">
        <v>7</v>
      </c>
    </row>
    <row r="82" s="18" customFormat="1" ht="30" customHeight="1" spans="1:8">
      <c r="A82" s="8">
        <f t="shared" si="1"/>
        <v>80</v>
      </c>
      <c r="B82" s="8" t="s">
        <v>355</v>
      </c>
      <c r="C82" s="25" t="s">
        <v>356</v>
      </c>
      <c r="D82" s="25" t="s">
        <v>11</v>
      </c>
      <c r="E82" s="26" t="s">
        <v>357</v>
      </c>
      <c r="F82" s="26" t="s">
        <v>358</v>
      </c>
      <c r="G82" s="30" t="s">
        <v>38</v>
      </c>
      <c r="H82" s="26">
        <v>46</v>
      </c>
    </row>
    <row r="83" s="18" customFormat="1" ht="30" customHeight="1" spans="1:8">
      <c r="A83" s="8">
        <f t="shared" si="1"/>
        <v>81</v>
      </c>
      <c r="B83" s="6" t="s">
        <v>359</v>
      </c>
      <c r="C83" s="6" t="s">
        <v>360</v>
      </c>
      <c r="D83" s="8" t="s">
        <v>205</v>
      </c>
      <c r="E83" s="8" t="s">
        <v>361</v>
      </c>
      <c r="F83" s="8" t="s">
        <v>362</v>
      </c>
      <c r="G83" s="16"/>
      <c r="H83" s="16">
        <v>374</v>
      </c>
    </row>
  </sheetData>
  <mergeCells count="1">
    <mergeCell ref="A1:H1"/>
  </mergeCells>
  <conditionalFormatting sqref="C31:C47">
    <cfRule type="duplicateValues" dxfId="0" priority="1"/>
  </conditionalFormatting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3"/>
  <sheetViews>
    <sheetView tabSelected="1" workbookViewId="0">
      <selection activeCell="M10" sqref="M10"/>
    </sheetView>
  </sheetViews>
  <sheetFormatPr defaultColWidth="8.99047619047619" defaultRowHeight="12.75"/>
  <cols>
    <col min="1" max="1" width="5.99047619047619" style="1" customWidth="1"/>
    <col min="2" max="2" width="38.2857142857143" style="1" customWidth="1"/>
    <col min="3" max="3" width="21.8571428571429" style="1" customWidth="1"/>
    <col min="4" max="4" width="21.0857142857143" style="1" customWidth="1"/>
    <col min="5" max="5" width="19.7142857142857" style="1" customWidth="1"/>
    <col min="6" max="6" width="9" style="1" customWidth="1"/>
    <col min="7" max="7" width="15.0952380952381" style="1" customWidth="1"/>
    <col min="8" max="16384" width="8.99047619047619" style="1"/>
  </cols>
  <sheetData>
    <row r="1" ht="22.5" spans="1:16">
      <c r="A1" s="2" t="s">
        <v>363</v>
      </c>
      <c r="B1" s="3"/>
      <c r="C1" s="3"/>
      <c r="D1" s="3"/>
      <c r="E1" s="3"/>
      <c r="F1" s="3"/>
      <c r="G1" s="3"/>
    </row>
    <row r="2" ht="30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364</v>
      </c>
      <c r="G2" s="4" t="s">
        <v>365</v>
      </c>
      <c r="M2" s="5"/>
      <c r="N2" s="5"/>
      <c r="O2" s="5"/>
      <c r="P2" s="5"/>
    </row>
    <row r="3" ht="25" customHeight="1" spans="1:16">
      <c r="A3" s="6">
        <v>1</v>
      </c>
      <c r="B3" s="7" t="s">
        <v>366</v>
      </c>
      <c r="C3" s="8" t="s">
        <v>367</v>
      </c>
      <c r="D3" s="9" t="s">
        <v>368</v>
      </c>
      <c r="E3" s="10" t="s">
        <v>369</v>
      </c>
      <c r="F3" s="6">
        <v>79</v>
      </c>
      <c r="G3" s="6" t="s">
        <v>370</v>
      </c>
    </row>
    <row r="4" ht="25" customHeight="1" spans="1:16">
      <c r="A4" s="6">
        <v>2</v>
      </c>
      <c r="B4" s="7" t="s">
        <v>371</v>
      </c>
      <c r="C4" s="8" t="s">
        <v>367</v>
      </c>
      <c r="D4" s="11"/>
      <c r="E4" s="12"/>
      <c r="F4" s="6">
        <v>2</v>
      </c>
      <c r="G4" s="6" t="s">
        <v>372</v>
      </c>
    </row>
    <row r="5" ht="25" customHeight="1" spans="1:16">
      <c r="A5" s="6">
        <v>3</v>
      </c>
      <c r="B5" s="7" t="s">
        <v>373</v>
      </c>
      <c r="C5" s="35" t="s">
        <v>374</v>
      </c>
      <c r="D5" s="11"/>
      <c r="E5" s="12"/>
      <c r="F5" s="6">
        <v>12</v>
      </c>
      <c r="G5" s="6" t="s">
        <v>372</v>
      </c>
    </row>
    <row r="6" ht="25" customHeight="1" spans="1:16">
      <c r="A6" s="6">
        <v>4</v>
      </c>
      <c r="B6" s="7" t="s">
        <v>375</v>
      </c>
      <c r="C6" s="8" t="s">
        <v>376</v>
      </c>
      <c r="D6" s="11"/>
      <c r="E6" s="12"/>
      <c r="F6" s="6">
        <v>16</v>
      </c>
      <c r="G6" s="6" t="s">
        <v>372</v>
      </c>
    </row>
    <row r="7" ht="25" customHeight="1" spans="1:16">
      <c r="A7" s="6">
        <v>5</v>
      </c>
      <c r="B7" s="13" t="s">
        <v>377</v>
      </c>
      <c r="C7" s="8" t="s">
        <v>378</v>
      </c>
      <c r="D7" s="14"/>
      <c r="E7" s="15"/>
      <c r="F7" s="6">
        <v>12</v>
      </c>
      <c r="G7" s="6" t="s">
        <v>372</v>
      </c>
    </row>
    <row r="8" ht="25" customHeight="1" spans="1:16">
      <c r="A8" s="6">
        <v>6</v>
      </c>
      <c r="B8" s="8" t="s">
        <v>379</v>
      </c>
      <c r="C8" s="6" t="s">
        <v>380</v>
      </c>
      <c r="D8" s="9" t="s">
        <v>381</v>
      </c>
      <c r="E8" s="10" t="s">
        <v>382</v>
      </c>
      <c r="F8" s="6">
        <v>6</v>
      </c>
      <c r="G8" s="6" t="s">
        <v>372</v>
      </c>
    </row>
    <row r="9" ht="25" customHeight="1" spans="1:16">
      <c r="A9" s="6">
        <v>7</v>
      </c>
      <c r="B9" s="6" t="s">
        <v>383</v>
      </c>
      <c r="C9" s="6" t="s">
        <v>384</v>
      </c>
      <c r="D9" s="11"/>
      <c r="E9" s="12"/>
      <c r="F9" s="6">
        <v>2</v>
      </c>
      <c r="G9" s="6" t="s">
        <v>372</v>
      </c>
    </row>
    <row r="10" ht="25" customHeight="1" spans="1:16">
      <c r="A10" s="6">
        <v>8</v>
      </c>
      <c r="B10" s="8" t="s">
        <v>385</v>
      </c>
      <c r="C10" s="6" t="s">
        <v>386</v>
      </c>
      <c r="D10" s="11"/>
      <c r="E10" s="12"/>
      <c r="F10" s="6">
        <v>8</v>
      </c>
      <c r="G10" s="6" t="s">
        <v>370</v>
      </c>
    </row>
    <row r="11" ht="27" customHeight="1" spans="1:16">
      <c r="A11" s="6">
        <v>9</v>
      </c>
      <c r="B11" s="8" t="s">
        <v>387</v>
      </c>
      <c r="C11" s="8" t="s">
        <v>388</v>
      </c>
      <c r="D11" s="14"/>
      <c r="E11" s="15"/>
      <c r="F11" s="6">
        <v>9</v>
      </c>
      <c r="G11" s="6" t="s">
        <v>372</v>
      </c>
    </row>
    <row r="12" ht="25" customHeight="1" spans="1:16">
      <c r="A12" s="6">
        <v>10</v>
      </c>
      <c r="B12" s="16" t="s">
        <v>389</v>
      </c>
      <c r="C12" s="16" t="s">
        <v>390</v>
      </c>
      <c r="D12" s="9" t="s">
        <v>11</v>
      </c>
      <c r="E12" s="9" t="s">
        <v>391</v>
      </c>
      <c r="F12" s="17">
        <v>8</v>
      </c>
      <c r="G12" s="17" t="s">
        <v>370</v>
      </c>
    </row>
    <row r="13" ht="29" customHeight="1" spans="1:16">
      <c r="A13" s="6">
        <v>11</v>
      </c>
      <c r="B13" s="16" t="s">
        <v>392</v>
      </c>
      <c r="C13" s="16" t="s">
        <v>393</v>
      </c>
      <c r="D13" s="11"/>
      <c r="E13" s="11"/>
      <c r="F13" s="17">
        <v>1</v>
      </c>
      <c r="G13" s="17" t="s">
        <v>372</v>
      </c>
    </row>
    <row r="14" ht="25" customHeight="1" spans="1:16">
      <c r="A14" s="6">
        <v>12</v>
      </c>
      <c r="B14" s="16" t="s">
        <v>394</v>
      </c>
      <c r="C14" s="16" t="s">
        <v>395</v>
      </c>
      <c r="D14" s="11"/>
      <c r="E14" s="11"/>
      <c r="F14" s="17">
        <v>1</v>
      </c>
      <c r="G14" s="17" t="s">
        <v>372</v>
      </c>
    </row>
    <row r="15" ht="25" customHeight="1" spans="1:16">
      <c r="A15" s="6">
        <v>13</v>
      </c>
      <c r="B15" s="16" t="s">
        <v>396</v>
      </c>
      <c r="C15" s="16" t="s">
        <v>397</v>
      </c>
      <c r="D15" s="11"/>
      <c r="E15" s="11"/>
      <c r="F15" s="17">
        <v>6</v>
      </c>
      <c r="G15" s="17" t="s">
        <v>372</v>
      </c>
    </row>
    <row r="16" ht="25" customHeight="1" spans="1:16">
      <c r="A16" s="6">
        <v>14</v>
      </c>
      <c r="B16" s="16" t="s">
        <v>398</v>
      </c>
      <c r="C16" s="16" t="s">
        <v>399</v>
      </c>
      <c r="D16" s="14"/>
      <c r="E16" s="14"/>
      <c r="F16" s="17">
        <v>9</v>
      </c>
      <c r="G16" s="17" t="s">
        <v>372</v>
      </c>
    </row>
    <row r="17" ht="25" customHeight="1" spans="1:7">
      <c r="A17" s="6">
        <v>15</v>
      </c>
      <c r="B17" s="8" t="s">
        <v>400</v>
      </c>
      <c r="C17" s="35" t="s">
        <v>401</v>
      </c>
      <c r="D17" s="9" t="s">
        <v>11</v>
      </c>
      <c r="E17" s="9" t="s">
        <v>402</v>
      </c>
      <c r="F17" s="6">
        <v>61</v>
      </c>
      <c r="G17" s="6" t="s">
        <v>370</v>
      </c>
    </row>
    <row r="18" ht="25" customHeight="1" spans="1:7">
      <c r="A18" s="6">
        <v>16</v>
      </c>
      <c r="B18" s="16" t="s">
        <v>403</v>
      </c>
      <c r="C18" s="16" t="s">
        <v>404</v>
      </c>
      <c r="D18" s="11"/>
      <c r="E18" s="11"/>
      <c r="F18" s="17">
        <v>495</v>
      </c>
      <c r="G18" s="17" t="s">
        <v>372</v>
      </c>
    </row>
    <row r="19" ht="25" customHeight="1" spans="1:7">
      <c r="A19" s="6">
        <v>17</v>
      </c>
      <c r="B19" s="16" t="s">
        <v>405</v>
      </c>
      <c r="C19" s="16" t="s">
        <v>406</v>
      </c>
      <c r="D19" s="11"/>
      <c r="E19" s="11"/>
      <c r="F19" s="17">
        <v>631</v>
      </c>
      <c r="G19" s="17" t="s">
        <v>372</v>
      </c>
    </row>
    <row r="20" ht="25" customHeight="1" spans="1:7">
      <c r="A20" s="6">
        <v>18</v>
      </c>
      <c r="B20" s="16" t="s">
        <v>407</v>
      </c>
      <c r="C20" s="16" t="s">
        <v>408</v>
      </c>
      <c r="D20" s="11"/>
      <c r="E20" s="11"/>
      <c r="F20" s="17">
        <v>169</v>
      </c>
      <c r="G20" s="17" t="s">
        <v>372</v>
      </c>
    </row>
    <row r="21" ht="25" customHeight="1" spans="1:7">
      <c r="A21" s="6">
        <v>19</v>
      </c>
      <c r="B21" s="16" t="s">
        <v>409</v>
      </c>
      <c r="C21" s="16" t="s">
        <v>410</v>
      </c>
      <c r="D21" s="14"/>
      <c r="E21" s="14"/>
      <c r="F21" s="17">
        <v>420</v>
      </c>
      <c r="G21" s="17" t="s">
        <v>372</v>
      </c>
    </row>
    <row r="22" ht="25" customHeight="1" spans="1:7">
      <c r="A22" s="6">
        <v>20</v>
      </c>
      <c r="B22" s="16" t="s">
        <v>411</v>
      </c>
      <c r="C22" s="16" t="s">
        <v>412</v>
      </c>
      <c r="D22" s="9" t="s">
        <v>11</v>
      </c>
      <c r="E22" s="9" t="s">
        <v>413</v>
      </c>
      <c r="F22" s="17">
        <v>20</v>
      </c>
      <c r="G22" s="17" t="s">
        <v>370</v>
      </c>
    </row>
    <row r="23" ht="25" customHeight="1" spans="1:7">
      <c r="A23" s="6">
        <v>21</v>
      </c>
      <c r="B23" s="16" t="s">
        <v>414</v>
      </c>
      <c r="C23" s="16" t="s">
        <v>415</v>
      </c>
      <c r="D23" s="11"/>
      <c r="E23" s="11"/>
      <c r="F23" s="17">
        <v>2</v>
      </c>
      <c r="G23" s="17" t="s">
        <v>372</v>
      </c>
    </row>
    <row r="24" ht="25" customHeight="1" spans="1:7">
      <c r="A24" s="6">
        <v>22</v>
      </c>
      <c r="B24" s="16" t="s">
        <v>416</v>
      </c>
      <c r="C24" s="17" t="s">
        <v>417</v>
      </c>
      <c r="D24" s="14"/>
      <c r="E24" s="14"/>
      <c r="F24" s="17">
        <v>11</v>
      </c>
      <c r="G24" s="17" t="s">
        <v>372</v>
      </c>
    </row>
    <row r="25" ht="25" customHeight="1" spans="1:7">
      <c r="A25" s="6">
        <v>23</v>
      </c>
      <c r="B25" s="8" t="s">
        <v>418</v>
      </c>
      <c r="C25" s="8" t="s">
        <v>419</v>
      </c>
      <c r="D25" s="9" t="s">
        <v>11</v>
      </c>
      <c r="E25" s="9" t="s">
        <v>420</v>
      </c>
      <c r="F25" s="8">
        <v>4</v>
      </c>
      <c r="G25" s="8" t="s">
        <v>370</v>
      </c>
    </row>
    <row r="26" ht="25" customHeight="1" spans="1:7">
      <c r="A26" s="6">
        <v>24</v>
      </c>
      <c r="B26" s="8" t="s">
        <v>421</v>
      </c>
      <c r="C26" s="8" t="s">
        <v>422</v>
      </c>
      <c r="D26" s="11"/>
      <c r="E26" s="11"/>
      <c r="F26" s="8">
        <v>5</v>
      </c>
      <c r="G26" s="8" t="s">
        <v>372</v>
      </c>
    </row>
    <row r="27" ht="25" customHeight="1" spans="1:7">
      <c r="A27" s="6">
        <v>25</v>
      </c>
      <c r="B27" s="8" t="s">
        <v>423</v>
      </c>
      <c r="C27" s="8" t="s">
        <v>424</v>
      </c>
      <c r="D27" s="11"/>
      <c r="E27" s="11"/>
      <c r="F27" s="8">
        <v>3</v>
      </c>
      <c r="G27" s="8" t="s">
        <v>372</v>
      </c>
    </row>
    <row r="28" ht="25" customHeight="1" spans="1:7">
      <c r="A28" s="6">
        <v>26</v>
      </c>
      <c r="B28" s="8" t="s">
        <v>425</v>
      </c>
      <c r="C28" s="8" t="s">
        <v>426</v>
      </c>
      <c r="D28" s="11"/>
      <c r="E28" s="11"/>
      <c r="F28" s="8">
        <v>2</v>
      </c>
      <c r="G28" s="8" t="s">
        <v>372</v>
      </c>
    </row>
    <row r="29" ht="25" customHeight="1" spans="1:7">
      <c r="A29" s="6">
        <v>27</v>
      </c>
      <c r="B29" s="8" t="s">
        <v>427</v>
      </c>
      <c r="C29" s="8" t="s">
        <v>428</v>
      </c>
      <c r="D29" s="14"/>
      <c r="E29" s="14"/>
      <c r="F29" s="8">
        <v>3</v>
      </c>
      <c r="G29" s="8" t="s">
        <v>372</v>
      </c>
    </row>
    <row r="30" ht="25" customHeight="1" spans="1:7">
      <c r="A30" s="6">
        <v>28</v>
      </c>
      <c r="B30" s="6" t="s">
        <v>429</v>
      </c>
      <c r="C30" s="6" t="s">
        <v>430</v>
      </c>
      <c r="D30" s="16" t="s">
        <v>11</v>
      </c>
      <c r="E30" s="16" t="s">
        <v>431</v>
      </c>
      <c r="F30" s="6">
        <v>4</v>
      </c>
      <c r="G30" s="6" t="s">
        <v>372</v>
      </c>
    </row>
    <row r="31" ht="25" customHeight="1" spans="1:7">
      <c r="A31" s="6">
        <v>29</v>
      </c>
      <c r="B31" s="6" t="s">
        <v>432</v>
      </c>
      <c r="C31" s="6" t="s">
        <v>433</v>
      </c>
      <c r="D31" s="16"/>
      <c r="E31" s="16"/>
      <c r="F31" s="6">
        <v>5</v>
      </c>
      <c r="G31" s="6" t="s">
        <v>370</v>
      </c>
    </row>
    <row r="32" ht="25" customHeight="1" spans="1:7">
      <c r="A32" s="6">
        <v>30</v>
      </c>
      <c r="B32" s="6" t="s">
        <v>434</v>
      </c>
      <c r="C32" s="6" t="s">
        <v>435</v>
      </c>
      <c r="D32" s="16"/>
      <c r="E32" s="16"/>
      <c r="F32" s="6">
        <v>3</v>
      </c>
      <c r="G32" s="6" t="s">
        <v>372</v>
      </c>
    </row>
    <row r="33" ht="25" customHeight="1" spans="1:7">
      <c r="A33" s="6">
        <v>31</v>
      </c>
      <c r="B33" s="6" t="s">
        <v>436</v>
      </c>
      <c r="C33" s="6" t="s">
        <v>437</v>
      </c>
      <c r="D33" s="16"/>
      <c r="E33" s="16"/>
      <c r="F33" s="6">
        <v>2</v>
      </c>
      <c r="G33" s="6" t="s">
        <v>372</v>
      </c>
    </row>
  </sheetData>
  <mergeCells count="15">
    <mergeCell ref="A1:G1"/>
    <mergeCell ref="D3:D7"/>
    <mergeCell ref="D8:D11"/>
    <mergeCell ref="D12:D16"/>
    <mergeCell ref="D17:D21"/>
    <mergeCell ref="D22:D24"/>
    <mergeCell ref="D25:D29"/>
    <mergeCell ref="D30:D33"/>
    <mergeCell ref="E3:E7"/>
    <mergeCell ref="E8:E11"/>
    <mergeCell ref="E12:E16"/>
    <mergeCell ref="E17:E21"/>
    <mergeCell ref="E22:E24"/>
    <mergeCell ref="E25:E29"/>
    <mergeCell ref="E30:E33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独立工会</vt:lpstr>
      <vt:lpstr>联合工会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wy805</dc:creator>
  <cp:lastModifiedBy>wy805</cp:lastModifiedBy>
  <dcterms:created xsi:type="dcterms:W3CDTF">2026-01-17T01:39:00Z</dcterms:created>
  <dcterms:modified xsi:type="dcterms:W3CDTF">2026-04-14T11:06:36Z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543B3179281E7ACEEA52D76977CCE247_43</vt:lpwstr>
  </property>
  <property fmtid="{D5CDD505-2E9C-101B-9397-08002B2CF9AE}" pid="4" name="CalculationRule">
    <vt:i4>0</vt:i4>
  </property>
</Properties>
</file>