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附件1-新增培训机构4所" sheetId="1" r:id="rId1"/>
    <sheet name="附件2-新增工种机构目录" sheetId="2" r:id="rId2"/>
  </sheets>
  <definedNames>
    <definedName name="_xlnm._FilterDatabase" localSheetId="0" hidden="1">'附件1-新增培训机构4所'!$A$2:$I$5</definedName>
    <definedName name="_xlnm.Print_Titles" localSheetId="0">'附件1-新增培训机构4所'!$2:$2</definedName>
    <definedName name="_xlnm._FilterDatabase" localSheetId="1" hidden="1">'附件2-新增工种机构目录'!$A$2:$I$13</definedName>
    <definedName name="_xlnm.Print_Titles" localSheetId="1">'附件2-新增工种机构目录'!$2:$2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<sst xmlns="http://schemas.openxmlformats.org/spreadsheetml/2006/main" count="140" uniqueCount="100">
  <si>
    <t>2026年度鄂尔多斯市补贴性职业技能培训机构目录（增补）</t>
  </si>
  <si>
    <t>序号</t>
  </si>
  <si>
    <t>培训机构名称</t>
  </si>
  <si>
    <t>办学等级</t>
  </si>
  <si>
    <t>办学类型</t>
  </si>
  <si>
    <t>负责人</t>
  </si>
  <si>
    <t>通讯地址</t>
  </si>
  <si>
    <t>可开展培训的职业（工种）</t>
  </si>
  <si>
    <t>联系人</t>
  </si>
  <si>
    <t>联系方式</t>
  </si>
  <si>
    <t>鄂尔多斯市国盛利华职业培训学校</t>
  </si>
  <si>
    <t>中级</t>
  </si>
  <si>
    <t>民办职业培训学校</t>
  </si>
  <si>
    <t>刘畅</t>
  </si>
  <si>
    <t>鄂尔多斯市东胜区高新区装备基地装备大道30号</t>
  </si>
  <si>
    <t>太阳能利用工L（5-05-03-03）、设备安装工（6-29-03-07）、增材制造设备操作员L/S（6-18-01-13）、物联网工程技术人员S（2-02-38-02）、人工智能工程技术人员S（2-02-38-01）、工业互联网工程技术人员S（2-02-38-06）、锅炉设备制造工（6-20-02-01）、煤提质工L（6-10-03-06）、创业培训（专项职业能力）</t>
  </si>
  <si>
    <t>18847786877</t>
  </si>
  <si>
    <t>鄂尔多斯市科为职业培训学校</t>
  </si>
  <si>
    <t>高开亮</t>
  </si>
  <si>
    <t>鄂尔多斯市东胜区郝家明苑商住小区4号楼701室</t>
  </si>
  <si>
    <t>无人机驾驶员（4-02-04-06）、无人机装调检修工（6-23-03-15）</t>
  </si>
  <si>
    <t>王墨</t>
  </si>
  <si>
    <t>17604872509</t>
  </si>
  <si>
    <t>鄂尔多斯市匠成职业培训学校</t>
  </si>
  <si>
    <t>赵龙</t>
  </si>
  <si>
    <t>鄂尔多斯市东胜区天骄街道锦华苑4号楼</t>
  </si>
  <si>
    <t>电子商务师S（4-01-06-01）、汽车维修工（4-12-01-01）、网络与信息安全管理员（4-04-04-02）、特种设备检验检测工程技术人员（2-02-31-04）、煤制气工（6-10-03-03）、仪器仪表维修工（6-31-01-04）、煤层气排采集输工（6-16-02-09）、水煤浆制备工 (6-10-03-04）、煤制油生产工（6-10-03-02）、煤制烯烃生产工（6-10-03-01）、炼焦工 （6-10-02-02）、计算机操作员（专项职业能力）</t>
  </si>
  <si>
    <t>王宁</t>
  </si>
  <si>
    <t>15804878555</t>
  </si>
  <si>
    <t>中国矿业大学（北京）内蒙古研究院</t>
  </si>
  <si>
    <t>高等院校/科研院所</t>
  </si>
  <si>
    <t>赵毅鑫</t>
  </si>
  <si>
    <t>内蒙古鄂尔多斯市康巴什区祥和路运动员村A区L5-5101号楼</t>
  </si>
  <si>
    <t>大数据工程技术人员S（2-02-38-03）、制图员（3-01-02-07）、计算机程序设计员S（4-04-05-01）、大地测量员L/S（4-08-03-01）、摄影测量员L/S（4-08-03-02）、地图绘制员（4-08-03-03）、工程测量员S/矿山测量员（4-08-03-04）、不动产测绘员（4-08-03-05）、地勘钻探工（4-08-07-01）、地质调查员/水文地质调查员（4-08-07-04）、地质实验员（4-08-07-05）、水文勘测工（4-09-02-01）、煤制烯烃生产工（6-10-03-01）、煤制气工（6-10-03-03）、化工原料准备工（6-11-01-01）、化工总控工S（6-11-01-03）、无机化学反应生产工（6-11-02-10）、有机合成工（6-11-02-15）、矿井开掘工（6-16-01-04）、矿山安全防护工（6-16-01-10）、选矿工（6-16-01-15）、电工（6-31-01-03）、化学检验员（6-31-03-01）、安全员/化工安全员（6-31-06-00）、工业视觉系统运维员S（6-31-07-02）、新质生产力提升以及企业定制化技能提升培训等</t>
  </si>
  <si>
    <t>王珮瑶</t>
  </si>
  <si>
    <t>2026年度鄂尔多斯市补贴性职业技能培训机构及工种目录（增补）</t>
  </si>
  <si>
    <t xml:space="preserve">1
</t>
  </si>
  <si>
    <t>鄂尔多斯市启明星职业培训学校</t>
  </si>
  <si>
    <t>王素蝉</t>
  </si>
  <si>
    <t>鄂尔多斯市东胜区天骄路21号20号楼01（三楼整层）</t>
  </si>
  <si>
    <t>养老护理员4-10-01-05、保健按摩师4-10-04-02、中式烹调师4-03-02-01、中式面点师4-03-02-02、保育师4-10-07-03、育婴员4-10-01-02、电工6-31-01-03、家政服务员4-10-01-06、母婴护理（月嫂）197专项、病人陪护198（专项）、创业培训、老年人能力评估师4-14-02-05、电子商务师S4-01-02-02、营养配餐员4-03-02-06、面包烘培185（专项）、成年人膳食指导（专项）、青少年膳食指导（专项）、计算机操作员215（专项）、推拿按摩（专项）茶艺师4-03-02-07、网络与信息安全管理员4-04-4-02、美容师4-10-03-01、心理咨询师2-07-09-03、公共营养师4-14-02-01、化妆师2-09-04-04（专项）、蒙餐制作184（专项）、地方特色食品制作185（专项）、剪纸204（专项）、民族服饰及饰品制作186（专项）、民族手工艺品及工具制作187（专项）}</t>
  </si>
  <si>
    <t>王妍红</t>
  </si>
  <si>
    <t xml:space="preserve">2
</t>
  </si>
  <si>
    <t>鄂尔多斯市文远职业培训学校</t>
  </si>
  <si>
    <t>高级</t>
  </si>
  <si>
    <t>刘树萍</t>
  </si>
  <si>
    <t>鄂尔多斯市东胜区创业大厦B座17楼、鄂尔多斯市达拉特旗树林召镇东海心学校</t>
  </si>
  <si>
    <t>劳动关系协调师(4-07-03-02)、企业人力资源管理师(4-07-03-04)、电子商务师(4-01-06-01)、农产品食品检验员L(4-08-05-01)、广告设计师(4-08-08-08)、物流服务师L(4-02-06-03)、机动车检测工(4-08-05-05)、挖掘铲运和桩工机械司机(6-30-05-05)、金属热处理工(6-18-02-03)、信息通信网络机务员S(4-04-02-01)、园林绿化工(4-09-10-01)、快递员(4-02-07-08)、铝电解工(6-17-06-02)、保卫管理员(3-02-02-01)、计算机维修工(4-12-02-01)、信息通信网络终端维修员S(4-12-02-03)、炼焦工(6-10-02-02)、化工单元操作工(6-11-01-02)、制冷工(6-11-01-04)、有机合成工(6-11-02-15)、合成氨生产工(6-11-03-01)、尿素生产工(6-11-03-02)、化工添加剂生产工(6-11-08-06)、井下支护工(6-16-01-06)、矿山救护工(6-16-01-12)、选矿工(6-16-01-15)、井下作业设备操作维修工(6-16-02-04)、氧化铝制取工(6-17-06-01)、车工(6-18-01-01)、发电集控值班员(6-28-01-05)、变配电运行值班员(6-28-01-14)、继电保护员(6-28-01-15)、燃气储运工(6-28-02-01)、工业废水处理工L(6-28-03-03)、电气设备安装工(6-29-03-02)、制冷空调系统安装维修工(6-29-03-05)、锅炉设备检修工(6-31-01-05)、变电设备检修工(6-31-01-08)、公路养护工(6-29-02-04)、钢筋工(6-29-01-04)、防水工(6-29-02-08)、仪器仪表维修工(6-31-01-04)、礼仪主持人(4-13-01-02)、化工总控工S(6-11-01-03)、中式烹调师(4-03-02-01)、保育师(4-10-01-03)、美容师(4-10-03-01)、美发师(4-10-03-02)、汽车维修工(4-12-01-01)、眼镜验光员(4-14-03-03)、眼镜定配工(4-14-03-04)、焊工(6-18-02-04)、机修钳工(6-31-01-02)、锅炉操作工(6-28-01-11)、砌筑工(6-29-01-01)、电工(6-31-01-03)、医药商品购销员(4-01-05-02)、起重装卸机械操作工(6-30-05-01)、家政服务员(4-10-01-06)、养老护理员(4-10-01-05)、保健按摩师(4-10-04-02)、林木种苗工L(5-02-01-00)、餐厅服务员(4-03-02-05)、客房服务员(4-03-01-02)、家畜饲养员(5-03-02-01)、架子工(6-29-01-05)、应急救援员(3-02-03-08)、消防员(3-02-03-01)、化妆师(2-09-04-04)、电力电气设备安装工(6-29-03-08)、锅炉运行值班员(6-28-01-01)、汽轮机运行值班员(6-28-01-03)、烧碱生产工(6-11-02-06)、合成树脂生产工(6-11-06-00)、设备点检员(6-31-01-01)、水泥生产工(6-15-01-01)、炭素特种材料工(6-15-07-07)、天然气处理工(6-16-02-10)、煤层气排采集输工(6-16-02-09)、污水处理工L(4-09-07-01)、保安员(4-07-05-01)、保洁员L(4-09-08-01)、食品工程技术人员(2-02-24-00)、水生产处理工L(6-28-03-01)、压缩机操作工(6-28-02-06)、快件处理员(4-02-07-09)、铁路车站客运服务员(4-02-01-03)、铁路线桥工(6-29-02-02)、轨道交通信号工(6-29-03-10)、铁路车站货运服务员(4-02-01-05)、油气输送工(6-16-02-11)、高炉炼铁工(6-17-01-06)、电解精炼工(6-17-05-05)、电力电缆安装运维工(6-29-02-11)、信息通信营业员(4-04-01-01)、信息通信业务员(4-04-01-02)、健康管理师(4-14-02-02)、创业指导师(4-07-03-03)、心理咨询师(2-07-11-03)、速录师(3-01-02-06)、形象设计师(4-08-08-20)、管道工(6-29-02-15)、园林绿化工L(4-09-10-01)、工程测量员(4-08-03-04)、化学检验员(6-31-03-01）、电梯安装维修工(6-29-03-03)、机械设备安装工(6-23-03-01)、动物疫病防治员(5-05-02-03)、动物检疫检验员(5-05-02-04)、安检员(4-07-05-02)、消防设施操作员(4-07-05-03)、涂料生产工(6-11-05-01)、纯碱生产工(6-11-02-05)、陶瓷原料准备工(6-15-05-01)、陶瓷烧成工(6-15-05-03）、陶瓷装饰工(6-15-05-04)、矿山生产集控员(6-16-01-13)、钻井工(6-16-02-02)、石油开采工(6-16-02-07)、天然气开采工(6-16-02-08)、燃气具安装维修工(4-12-04-05)、油制气工(6-10-01-09)、油品储运工(6-10-01-10)、煤制油生产工(6-10-03-02)、煤制气工(6-10-03-03)、化工原料准备工(6-11-01-01)、烟花爆竹工(6-11-09-05)、钾肥生产工(6-11-03-08)、陶瓷成型施釉工(6-15-05-02)、露天采矿工(6-16-01-01)、矿井开掘工(6-16-01-04)、井下采矿工(6-16-01-05)、井下机车运输工(6-16-01-07)、矿山提升设备操作工(6-16-01-08)、矿井通风工(6-16-01-09)、矿山安全防护工(6-16-01-10)、矿山安全设备监测检修工(6-16-01-11)、选矿脱水工(6-16-01-16)、混凝土工(6-29-01-03)、纸箱纸盒制作工(6-07-02-00)、装饰装修工(6-29-04-01)、母婴护理(专项)、丝网花制作(专项)、手工编织(专项)、保姆(专项)、汽车美容(专项)、公共区域保洁(专项)、刺绣品制作(专项)、钩针编织(专项)、病人陪护(专项)、推拿按摩(专项)、家居保洁(专项)、奶食品制作(专项)、小儿推拿(专项)、机缝(专项)、创业培训(SYB)157、无人机驾驶员（4-02-04-06）、工业机器人系统运维员（S6-31-07-01）、159、工业机器人系统操作员（S6-31-07-03）、160、无机化学反应生产工（6-11-02-10）、161、护林员（5-02-02-01）</t>
  </si>
  <si>
    <t>刘丽萍</t>
  </si>
  <si>
    <t xml:space="preserve">3
</t>
  </si>
  <si>
    <t>鄂尔多斯市建渊职业培训学校</t>
  </si>
  <si>
    <t>王巧梅</t>
  </si>
  <si>
    <t>达拉特旗锡尼街道办事处万通家和汇朋大厦汇鑫综合楼3楼</t>
  </si>
  <si>
    <r>
      <t>焊工（6-18-02-04）电工（6-31-03-03）汽车维修工(4-12-01-01)养老护理员（4-10-01-05）保健按摩师（4-10-04-02）园艺工(4-09-10-01)中式烹调师(4-03-02-01)中式面点师(4-03-02-02)化学检验员（6-31-03-01）客房服务员（4-04-01-02）餐厅服务员(4-03-02-05)家政服务员（4-10-01-06）保育员（4-10-01-03）婴幼儿发展引导员(4-10-01-02)营养师（4-14-02-01）美容师（4-10-03-01）电子商务师S（X4-99-00-01）保洁员L(4-07-13-02</t>
    </r>
    <r>
      <rPr>
        <sz val="11"/>
        <color rgb="FF000000"/>
        <rFont val="Times New Roman"/>
        <charset val="134"/>
      </rPr>
      <t>‌‌</t>
    </r>
    <r>
      <rPr>
        <sz val="11"/>
        <color rgb="FF000000"/>
        <rFont val="仿宋_GB2312"/>
        <charset val="134"/>
      </rPr>
      <t>)商品营业员(4-03-02-05)</t>
    </r>
    <r>
      <rPr>
        <sz val="11"/>
        <color rgb="FF000000"/>
        <rFont val="Times New Roman"/>
        <charset val="134"/>
      </rPr>
      <t>‌</t>
    </r>
    <r>
      <rPr>
        <sz val="11"/>
        <color rgb="FF000000"/>
        <rFont val="仿宋_GB2312"/>
        <charset val="134"/>
      </rPr>
      <t>物业管理师(4-06-01-01)计算机操作员(3-01-02-05)、农产品食品检验员L(4-08-05-01)电梯安装维修工(6-29-03-03)心理咨询师
专项能力：母婴护理（月嫂）、面包烘焙、病人陪护、手工编织、小儿推拿 、创业培训。无人机驾驶员（4-02-04-06）、化工总控工S（6-11-01-03）、仪器仪表维修工（化工仪表维修工）（6-31-01-04）、老年人能力评估师（4-14-02-05）、人工智能训练师S（4-04-05-05）、互联网营销师S（4-01-06-02）、农业技术员（5-05-01-01）</t>
    </r>
  </si>
  <si>
    <t xml:space="preserve">4
</t>
  </si>
  <si>
    <t>鄂尔多斯市天安职业培训学校</t>
  </si>
  <si>
    <t>王茂飞</t>
  </si>
  <si>
    <t>鄂尔多斯市东胜区吉劳庆北路16号街坊</t>
  </si>
  <si>
    <t xml:space="preserve">汽车维修工，层级：初级（4-12-01-01）；危险货物运输作业员（道路），层级：其他非等级技能培训（4-02-05-04）；挖掘铲运和桩工机械司机（推土机司机、土石方挖掘司机、铲运机司机、装载机司机、打桩工）层级：其他非等级技能培训（6-30-05-05）；客运车辆驾驶员（4-02-02-01）；计算机维修工（4-12-02-01）；网络与信息安全管理员（4-04-04-02）；电工（6-31-01-03）；健康管理师（4-14-02-02）；餐厅服务员（4-03-02-05）；客房服务员（4-03-01-02）；电子商务师（4-01-06-01）；企业人力资源管理师（4-07-03-04）；家政服务员（4-10-01-06）；营养师（4-14-02-01）；育婴员（4-10-01-01-001婴幼儿发展引导员子项）；养老护理（4-10-01-05）；快递员（4-02-07-08）；的培训工种及创业培训（SYB、CYB、IYB、EYB）；计算机操作员的专项职业能力培训；无人机驾驶员（4-02-04-06）；无人机测绘操控员（4-08-03-07）；保健按摩师（4-10-04-02）；健康照护师（4-14-01-03）；保健调理师（4-10-04-01）；保洁员（4-09-08-01）；老年人能力评估师（4-14-02-05）；美容师（4-10-03-01）；美甲师（4-10-03-03）
</t>
  </si>
  <si>
    <t xml:space="preserve">5
</t>
  </si>
  <si>
    <t>鄂尔多斯市恒源安全培训学校</t>
  </si>
  <si>
    <t>张飞</t>
  </si>
  <si>
    <t>鄂尔多斯市达拉特旗树林召镇锡尼街北大林场南(原林产品经销公司院内)</t>
  </si>
  <si>
    <t>消防设施操作员（4-07-05-03）、消防员（3-02-03-01）</t>
  </si>
  <si>
    <t xml:space="preserve">6
</t>
  </si>
  <si>
    <t>鄂尔多斯市明城职业培训学校</t>
  </si>
  <si>
    <t>郝永明</t>
  </si>
  <si>
    <t>鄂尔多斯市东胜区天骄花园北区明城人力资源有限公司</t>
  </si>
  <si>
    <t xml:space="preserve">健康管理师（4-14-02-03）；健康照护师(长期照护师)（4-14-02-03）；无人机驾驶员（4-99-00-00）；无人机测绘操控员（4-08-03-07）；无人机装调检修工（6-23-03-15）；保健按摩师（4-10-04-02）；老年人能力评估师（4-14-02-05）；医疗护理员（4-14-01-02）；档案数字化管理师S（4-13-01-06）；物业管理师（4-06-01-01）；中式烹调师（4-03-02-01）；中式面点师（4-03-02-02）；心理咨询师（4-07-99-01）；劳动关系协调员（4-07-03-02）；风险管理师（4-07-02-01）；宠物美容师（4-10-07-03）；茶艺师（4-03-02-07）；企业人力资源管理师（4-07-03-04）；家政读物（4-10-01-06）;营养师（4-14-02-01）;育婴员（4-10-01-02）;养老护理员（4-10-01-05）;保育员（4-10-01-05）创业培训SYB(专项职业能力)；求职能力培训SYC(专项职业能力)；心理健康指导(专项职业能力)；推拿按摩(专项职业能力)；整理收纳（专项能力）；面包烘焙(专项职业能力)；母婴护理员（月嫂）（专项能力）保姆（专项能力）病人陪护（专项能力）
</t>
  </si>
  <si>
    <t>高志强</t>
  </si>
  <si>
    <t>13347154589</t>
  </si>
  <si>
    <t xml:space="preserve">7
</t>
  </si>
  <si>
    <t>鄂尔多斯市英才职业培训学校</t>
  </si>
  <si>
    <t>李婷婷</t>
  </si>
  <si>
    <t>鄂尔多斯市东胜区林荫街道益民社区万佳奥城小区16号楼5楼503室</t>
  </si>
  <si>
    <t>电工（6-31-01-03）、汽车维修工（4-12-01-01）、中式烹调师（4-03-02-01）、养老护理员（4-10-01-05）、保育员（4-10-01-03）、美发师（4-10-03-02）、计算机操作员（专项职业能力）、创业培训</t>
  </si>
  <si>
    <t>13848378029</t>
  </si>
  <si>
    <t xml:space="preserve">8
</t>
  </si>
  <si>
    <t>内蒙古博源职业培训学校</t>
  </si>
  <si>
    <t>苏都巴雅尔</t>
  </si>
  <si>
    <t>鄂尔多斯市乌审旗乌审召镇工业园区</t>
  </si>
  <si>
    <t>纯碱生产工（6-11-02-05）、无机化学反应生产工（6-11-02-10）、水煤气工（6-10-03-05）、合成氨生产工（6-11-03-01）、甲醇合成操作工（6-10-03-01）、尿素加工工（6-11-03-02）、化学检验员（6-31-03-01）、化工总控工S（6-11-01-03）、化工仪表维修工（6-31-01-04）、井下采矿工（6-16-01-05）、水煤浆制备工（6-10-03-04）、电工（6-31-01-03）</t>
  </si>
  <si>
    <t>霍亚飞</t>
  </si>
  <si>
    <t xml:space="preserve">9
</t>
  </si>
  <si>
    <t>鄂尔多斯市九鼎职业培训学校</t>
  </si>
  <si>
    <t>张永清</t>
  </si>
  <si>
    <t>鄂尔多斯市东胜区鄂尔多斯西街正东广场6楼</t>
  </si>
  <si>
    <t>汽车维修工（4-12-01-01）、中式烹调师（4-03-02-01）、电工（6-31-01-03）、焊工（6-18-02-04）、母婴护理（月嫂）（专项职业能力）、管道工（6-29-02-15）、钳工（6-20-01-01）、园林绿化工（4-09-10-01）、锅炉操作工（6-28-01-11）、化学检验员（6-31-03-01）、化工总控工（6-11-01-03）、仪器仪表维修工（6-31-01-04）、煤制油生产工（6-10-03-02）、金属热处理工（6-18-02-03）、网络与信息安全管理员（4-04-04-02）、余热余压利用系统操作工（6-28-01-08）、挖掘铲运和桩工机械司机（6-30-05-05）、
锅炉运行值班员（6-28-01-01）、创业培训（专项职业能力）、全媒体运营师（4-13-05-04）、面包烘焙（专项职业能力）、尿素生产工（6-11-03-02）、有机合成工（6-11-02-15）、家畜饲养员（5-03-02-01）、设备点检员（6-31-01-01）、发电集控值班员（6-28-01-05）、变电设备检修工（6-31-01-08）、水生产处理工（6-28-03-01）、畜牧青储饲料加工（专项职业能力）、变配电运行值班员（6-28-01-14）汽车维修工（4-12-01-01）、中式烹调师（4-03-02-01）、电工（6-31-01-03）、焊工（6-18-02-04）、母婴护理（月嫂）（专项职业能力）、管道工（6-29-02-15）、钳工（6-20-01-01）、园林绿化工（4-09-10-01）、锅炉操作工（6-28-01-11）、化学检验员（6-31-03-01）、化工总控工（6-11-01-03）、仪器仪表维修工（6-31-01-04）、煤制油生产工（6-10-03-02）、金属热处理工（6-18-02-03）、网络与信息安全管理员（4-04-04-02）、余热余压利用系统操作工（6-28-01-08）、挖掘铲运和桩工机械司机（6-30-05-05）、
锅炉运行值班员（6-28-01-01）、创业培训（专项职业能力）、全媒体运营师（4-13-05-04）、面包烘焙（专项职业能力）、尿素生产工（6-11-03-02）、有机合成工（6-11-02-15）、家畜饲养员（5-03-02-01）、设备点检员（6-31-01-01）、发电集控值班员（6-28-01-05）、变电设备检修工（6-31-01-08）、水生产处理工（6-28-03-01）、畜牧青储饲料加工（专项职业能力）、变配电运行值班员（6-28-01-14）、养老护理员（4-10-01-05）、家政服务员（4-10-01-06）、保育师（4-10-01-03）、劳动关系协调师（4-07-03-02）保洁员（4-09-08-01）</t>
  </si>
  <si>
    <t xml:space="preserve">10
</t>
  </si>
  <si>
    <t>鄂尔多斯市中安职业培训学校</t>
  </si>
  <si>
    <t>王宇霞</t>
  </si>
  <si>
    <t>鄂尔多斯东胜铁西帝城国际2#楼21层</t>
  </si>
  <si>
    <t>混凝土工(6-29-01-03)、焊工（6-18-02-04）、砌筑工(6-29-01-01)、起重装卸机械操作工(6-30-05-01)、架子工（6-29-01-05）、钢筋工(6-29-01-04)、电工（6-31-01-03）</t>
  </si>
  <si>
    <t>李丹</t>
  </si>
  <si>
    <t xml:space="preserve">11
</t>
  </si>
  <si>
    <t>内蒙古兴泰职业培训学校</t>
  </si>
  <si>
    <t>王向廷</t>
  </si>
  <si>
    <t>鄂尔多斯市伊金霍洛旗兴泰商务广场T4楼22层、25层</t>
  </si>
  <si>
    <t>电工（6-31-01-03）、架子工（6-29-01-05）、焊工（6-18-02-04）、企业人力资源管理师（4-07-03-04）、建筑信息模型技术员（4-04-05-04）、砌筑工（6-29-01-01）、混凝土工（6-29-01-03）、钢筋工（6-29-01-04）、机械设备安装工（6-29-03-01）、起重工（6-30-05-02）、起重装卸机械操作工（6-30-05-01）</t>
  </si>
  <si>
    <t>奚慧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</si>
</sst>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\ 0000\ 0000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9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76" fontId="3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zoomScale="85" zoomScaleNormal="85" workbookViewId="0">
      <selection activeCell="A1" sqref="A1:I1"/>
    </sheetView>
  </sheetViews>
  <sheetFormatPr defaultColWidth="9" defaultRowHeight="13.5" outlineLevelRow="5"/>
  <cols>
    <col min="1" max="1" width="4.34166666666667" style="2" customWidth="1"/>
    <col min="2" max="2" width="21.6333333333333" style="2" customWidth="1"/>
    <col min="3" max="3" width="14.0916666666667" style="2" customWidth="1"/>
    <col min="4" max="4" width="26.175" style="2" customWidth="1"/>
    <col min="5" max="5" width="19.55" style="2" customWidth="1"/>
    <col min="6" max="6" width="19.1333333333333" style="2" customWidth="1"/>
    <col min="7" max="7" width="91.6166666666667" style="2" customWidth="1"/>
    <col min="8" max="8" width="15.7333333333333" style="2" customWidth="1"/>
    <col min="9" max="9" width="16.0333333333333" style="3" customWidth="1"/>
  </cols>
  <sheetData>
    <row r="1" ht="39" customHeight="1" spans="1:9">
      <c r="A1" s="4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27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ht="54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13</v>
      </c>
      <c r="I3" s="12" t="s">
        <v>16</v>
      </c>
    </row>
    <row r="4" ht="40.5" spans="1:9">
      <c r="A4" s="8">
        <v>2</v>
      </c>
      <c r="B4" s="8" t="s">
        <v>17</v>
      </c>
      <c r="C4" s="8" t="s">
        <v>11</v>
      </c>
      <c r="D4" s="8" t="s">
        <v>12</v>
      </c>
      <c r="E4" s="8" t="s">
        <v>18</v>
      </c>
      <c r="F4" s="8" t="s">
        <v>19</v>
      </c>
      <c r="G4" s="8" t="s">
        <v>20</v>
      </c>
      <c r="H4" s="9" t="s">
        <v>21</v>
      </c>
      <c r="I4" s="15" t="s">
        <v>22</v>
      </c>
    </row>
    <row r="5" ht="54" spans="1:9">
      <c r="A5" s="8">
        <v>3</v>
      </c>
      <c r="B5" s="8" t="s">
        <v>23</v>
      </c>
      <c r="C5" s="8" t="s">
        <v>11</v>
      </c>
      <c r="D5" s="8" t="s">
        <v>12</v>
      </c>
      <c r="E5" s="8" t="s">
        <v>24</v>
      </c>
      <c r="F5" s="8" t="s">
        <v>25</v>
      </c>
      <c r="G5" s="8" t="s">
        <v>26</v>
      </c>
      <c r="H5" s="8" t="s">
        <v>27</v>
      </c>
      <c r="I5" s="12" t="s">
        <v>28</v>
      </c>
    </row>
    <row r="6" ht="121.5" spans="1:9">
      <c r="A6" s="8">
        <v>4</v>
      </c>
      <c r="B6" s="8" t="s">
        <v>29</v>
      </c>
      <c r="C6" s="8" t="s">
        <v>30</v>
      </c>
      <c r="D6" s="8"/>
      <c r="E6" s="8" t="s">
        <v>31</v>
      </c>
      <c r="F6" s="8" t="s">
        <v>32</v>
      </c>
      <c r="G6" s="8" t="s">
        <v>33</v>
      </c>
      <c r="H6" s="8" t="s">
        <v>34</v>
      </c>
      <c r="I6" s="8">
        <v>18048253807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dataValidations count="2">
    <dataValidation type="list" allowBlank="1" showInputMessage="1" showErrorMessage="1" sqref="C1:C2 C3:C5 C6:C1048576 D1:D2 D3:D5 D6:D1048576">
      <formula1>#REF!</formula1>
    </dataValidation>
    <dataValidation allowBlank="1" showInputMessage="1" showErrorMessage="1" promptTitle="工种填报规则" prompt="填写工种名称+（职业代码），两个工种中间用顿号分割。例：中式烹调师（4-03-02-01）、母婴护理（月嫂）（专项职业能力）。" sqref="G1:G2 G3:G5 G6:G1048576"/>
  </dataValidations>
  <pageMargins left="0.751388888888889" right="0.751388888888889" top="1" bottom="1" header="0.5" footer="0.5"/>
  <pageSetup paperSize="9" scale="83" fitToHeight="0" orientation="landscape" horizontalDpi="600"/>
  <headerFooter>
    <oddFooter>&amp;C第 &amp;P 页</oddFooter>
  </headerFooter>
  <ignoredErrors>
    <ignoredError sqref="C2:D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85" zoomScaleNormal="85" workbookViewId="0">
      <selection activeCell="A1" sqref="A1:I1"/>
    </sheetView>
  </sheetViews>
  <sheetFormatPr defaultColWidth="9" defaultRowHeight="13.5"/>
  <cols>
    <col min="1" max="1" width="4.34166666666667" style="2" customWidth="1"/>
    <col min="2" max="2" width="21.6333333333333" style="2" customWidth="1"/>
    <col min="3" max="3" width="14.0916666666667" style="2" customWidth="1"/>
    <col min="4" max="4" width="26.175" style="2" customWidth="1"/>
    <col min="5" max="5" width="19.55" style="2" customWidth="1"/>
    <col min="6" max="6" width="19.1333333333333" style="2" customWidth="1"/>
    <col min="7" max="7" width="91.6166666666667" style="2" customWidth="1"/>
    <col min="8" max="8" width="15.7333333333333" style="2" customWidth="1"/>
    <col min="9" max="9" width="16.0333333333333" style="3" customWidth="1"/>
  </cols>
  <sheetData>
    <row r="1" ht="39" customHeight="1" spans="1:9">
      <c r="A1" s="4" t="s">
        <v>35</v>
      </c>
      <c r="B1" s="4"/>
      <c r="C1" s="4"/>
      <c r="D1" s="4"/>
      <c r="E1" s="4"/>
      <c r="F1" s="4"/>
      <c r="G1" s="4"/>
      <c r="H1" s="4"/>
      <c r="I1" s="5"/>
    </row>
    <row r="2" s="1" customFormat="1" ht="27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ht="108" spans="1:9">
      <c r="A3" s="8" t="s">
        <v>36</v>
      </c>
      <c r="B3" s="9" t="s">
        <v>37</v>
      </c>
      <c r="C3" s="8" t="s">
        <v>11</v>
      </c>
      <c r="D3" s="8" t="s">
        <v>12</v>
      </c>
      <c r="E3" s="9" t="s">
        <v>38</v>
      </c>
      <c r="F3" s="8" t="s">
        <v>39</v>
      </c>
      <c r="G3" s="9" t="s">
        <v>40</v>
      </c>
      <c r="H3" s="8" t="s">
        <v>41</v>
      </c>
      <c r="I3" s="10">
        <v>13847774968</v>
      </c>
    </row>
    <row r="4" ht="408" customHeight="1" spans="1:9">
      <c r="A4" s="8" t="s">
        <v>42</v>
      </c>
      <c r="B4" s="9" t="s">
        <v>43</v>
      </c>
      <c r="C4" s="8" t="s">
        <v>44</v>
      </c>
      <c r="D4" s="8" t="s">
        <v>12</v>
      </c>
      <c r="E4" s="8" t="s">
        <v>45</v>
      </c>
      <c r="F4" s="8" t="s">
        <v>46</v>
      </c>
      <c r="G4" s="11" t="s">
        <v>47</v>
      </c>
      <c r="H4" s="8" t="s">
        <v>48</v>
      </c>
      <c r="I4" s="10">
        <v>13347185791</v>
      </c>
    </row>
    <row r="5" ht="156.75" customHeight="1" spans="1:9">
      <c r="A5" s="8" t="s">
        <v>49</v>
      </c>
      <c r="B5" s="8" t="s">
        <v>50</v>
      </c>
      <c r="C5" s="8" t="s">
        <v>11</v>
      </c>
      <c r="D5" s="8" t="s">
        <v>12</v>
      </c>
      <c r="E5" s="8" t="s">
        <v>51</v>
      </c>
      <c r="F5" s="8" t="s">
        <v>52</v>
      </c>
      <c r="G5" s="9" t="s">
        <v>53</v>
      </c>
      <c r="H5" s="8" t="s">
        <v>51</v>
      </c>
      <c r="I5" s="10">
        <v>15804847126</v>
      </c>
    </row>
    <row r="6" ht="162" spans="1:9">
      <c r="A6" s="8" t="s">
        <v>54</v>
      </c>
      <c r="B6" s="8" t="s">
        <v>55</v>
      </c>
      <c r="C6" s="8" t="s">
        <v>11</v>
      </c>
      <c r="D6" s="8" t="s">
        <v>12</v>
      </c>
      <c r="E6" s="8" t="s">
        <v>56</v>
      </c>
      <c r="F6" s="8" t="s">
        <v>57</v>
      </c>
      <c r="G6" s="8" t="s">
        <v>58</v>
      </c>
      <c r="H6" s="8" t="s">
        <v>56</v>
      </c>
      <c r="I6" s="10">
        <v>15049427677</v>
      </c>
    </row>
    <row r="7" ht="54" spans="1:9">
      <c r="A7" s="8" t="s">
        <v>59</v>
      </c>
      <c r="B7" s="8" t="s">
        <v>60</v>
      </c>
      <c r="C7" s="8" t="s">
        <v>44</v>
      </c>
      <c r="D7" s="8" t="s">
        <v>12</v>
      </c>
      <c r="E7" s="8" t="s">
        <v>61</v>
      </c>
      <c r="F7" s="8" t="s">
        <v>62</v>
      </c>
      <c r="G7" s="8" t="s">
        <v>63</v>
      </c>
      <c r="H7" s="8" t="s">
        <v>61</v>
      </c>
      <c r="I7" s="10">
        <v>13150870527</v>
      </c>
    </row>
    <row r="8" ht="148.5" spans="1:9">
      <c r="A8" s="8" t="s">
        <v>64</v>
      </c>
      <c r="B8" s="8" t="s">
        <v>65</v>
      </c>
      <c r="C8" s="8" t="s">
        <v>11</v>
      </c>
      <c r="D8" s="8" t="s">
        <v>12</v>
      </c>
      <c r="E8" s="8" t="s">
        <v>66</v>
      </c>
      <c r="F8" s="8" t="s">
        <v>67</v>
      </c>
      <c r="G8" s="8" t="s">
        <v>68</v>
      </c>
      <c r="H8" s="8" t="s">
        <v>69</v>
      </c>
      <c r="I8" s="12" t="s">
        <v>70</v>
      </c>
    </row>
    <row r="9" ht="54" spans="1:9">
      <c r="A9" s="8" t="s">
        <v>71</v>
      </c>
      <c r="B9" s="13" t="s">
        <v>72</v>
      </c>
      <c r="C9" s="8" t="s">
        <v>11</v>
      </c>
      <c r="D9" s="8" t="s">
        <v>12</v>
      </c>
      <c r="E9" s="8" t="s">
        <v>73</v>
      </c>
      <c r="F9" s="8" t="s">
        <v>74</v>
      </c>
      <c r="G9" s="8" t="s">
        <v>75</v>
      </c>
      <c r="H9" s="8" t="s">
        <v>73</v>
      </c>
      <c r="I9" s="12" t="s">
        <v>76</v>
      </c>
    </row>
    <row r="10" ht="54" spans="1:9">
      <c r="A10" s="8" t="s">
        <v>77</v>
      </c>
      <c r="B10" s="13" t="s">
        <v>78</v>
      </c>
      <c r="C10" s="8" t="s">
        <v>11</v>
      </c>
      <c r="D10" s="8" t="s">
        <v>12</v>
      </c>
      <c r="E10" s="13" t="s">
        <v>79</v>
      </c>
      <c r="F10" s="13" t="s">
        <v>80</v>
      </c>
      <c r="G10" s="13" t="s">
        <v>81</v>
      </c>
      <c r="H10" s="13" t="s">
        <v>82</v>
      </c>
      <c r="I10" s="14">
        <v>15598759949</v>
      </c>
    </row>
    <row r="11" ht="297" spans="1:9">
      <c r="A11" s="8" t="s">
        <v>83</v>
      </c>
      <c r="B11" s="13" t="s">
        <v>84</v>
      </c>
      <c r="C11" s="8" t="s">
        <v>11</v>
      </c>
      <c r="D11" s="8" t="s">
        <v>12</v>
      </c>
      <c r="E11" s="9" t="s">
        <v>85</v>
      </c>
      <c r="F11" s="9" t="s">
        <v>86</v>
      </c>
      <c r="G11" s="9" t="s">
        <v>87</v>
      </c>
      <c r="H11" s="9" t="s">
        <v>85</v>
      </c>
      <c r="I11" s="14">
        <v>13624770671</v>
      </c>
    </row>
    <row r="12" ht="27" spans="1:9">
      <c r="A12" s="8" t="s">
        <v>88</v>
      </c>
      <c r="B12" s="13" t="s">
        <v>89</v>
      </c>
      <c r="C12" s="8" t="s">
        <v>11</v>
      </c>
      <c r="D12" s="8" t="s">
        <v>12</v>
      </c>
      <c r="E12" s="13" t="s">
        <v>90</v>
      </c>
      <c r="F12" s="13" t="s">
        <v>91</v>
      </c>
      <c r="G12" s="13" t="s">
        <v>92</v>
      </c>
      <c r="H12" s="13" t="s">
        <v>93</v>
      </c>
      <c r="I12" s="14">
        <v>15147765570</v>
      </c>
    </row>
    <row r="13" ht="53.25" customHeight="1" spans="1:9">
      <c r="A13" s="8" t="s">
        <v>94</v>
      </c>
      <c r="B13" s="13" t="s">
        <v>95</v>
      </c>
      <c r="C13" s="8" t="s">
        <v>11</v>
      </c>
      <c r="D13" s="8" t="s">
        <v>12</v>
      </c>
      <c r="E13" s="9" t="s">
        <v>96</v>
      </c>
      <c r="F13" s="9" t="s">
        <v>97</v>
      </c>
      <c r="G13" s="9" t="s">
        <v>98</v>
      </c>
      <c r="H13" s="9" t="s">
        <v>99</v>
      </c>
      <c r="I13" s="14">
        <v>18148330329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dataValidations count="2">
    <dataValidation type="list" allowBlank="1" showInputMessage="1" showErrorMessage="1" sqref="C1:C2 C3:C8 C9:C1048576 D1:D2 D3:D8 D9:D1048576">
      <formula1>#REF!</formula1>
    </dataValidation>
    <dataValidation allowBlank="1" showInputMessage="1" showErrorMessage="1" promptTitle="工种填报规则" prompt="填写工种名称+（职业代码），两个工种中间用顿号分割。例：中式烹调师（4-03-02-01）、母婴护理（月嫂）（专项职业能力）。" sqref="G1:G2 G3:G8 G9:G1048576"/>
  </dataValidations>
  <pageMargins left="0.751388888888889" right="0.751388888888889" top="1" bottom="1" header="0.5" footer="0.5"/>
  <pageSetup paperSize="9" scale="83" fitToHeight="0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WWO_wpscloud_20260320220154-fb57003c44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附件1-新增培训机构4所</vt:lpstr>
      <vt:lpstr>附件2-新增工种机构目录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</dc:creator>
  <cp:lastModifiedBy>赵南工作号</cp:lastModifiedBy>
  <dcterms:created xsi:type="dcterms:W3CDTF">2024-04-18T13:16:00Z</dcterms:created>
  <dcterms:modified xsi:type="dcterms:W3CDTF">2026-04-10T09:09:33Z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B543B729238749178751E3F3609C06FB_13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