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独立工会" sheetId="1" r:id="rId1"/>
    <sheet name="联合工会" sheetId="2" r:id="rId2"/>
  </sheets>
  <calcPr calcId="144525"/>
</workbook>
</file>

<file path=xl/sharedStrings.xml><?xml version="1.0" encoding="utf-8"?>
<sst xmlns="http://schemas.openxmlformats.org/spreadsheetml/2006/main" count="1245" uniqueCount="826">
  <si>
    <t>鄂尔多斯市2025年第二季度集体合同和工资专项集体合同审查名单</t>
  </si>
  <si>
    <t>序号</t>
  </si>
  <si>
    <t>企业名称</t>
  </si>
  <si>
    <t>统一社会信用代码</t>
  </si>
  <si>
    <t>协商类型</t>
  </si>
  <si>
    <t>起止时间</t>
  </si>
  <si>
    <t>首席代表</t>
  </si>
  <si>
    <t>企业性质</t>
  </si>
  <si>
    <t>备案人数</t>
  </si>
  <si>
    <t>内蒙古李家塔矿业有限公司</t>
  </si>
  <si>
    <t>911506271171724638</t>
  </si>
  <si>
    <t>工资专项集体合同</t>
  </si>
  <si>
    <t>2025.4.3-2026.4.2</t>
  </si>
  <si>
    <t>企业方：程龙旺
 职工方：林殿利</t>
  </si>
  <si>
    <t>私企</t>
  </si>
  <si>
    <t>鄂尔多斯市呼能煤炭集团有限责任公司</t>
  </si>
  <si>
    <t>91150627740135074B</t>
  </si>
  <si>
    <t>集体合同
工资专项集体合同</t>
  </si>
  <si>
    <t>2025.4.1-2026.3.31</t>
  </si>
  <si>
    <t>企业方：郭锁平
 职工方：折志平</t>
  </si>
  <si>
    <t>鄂尔多斯市呼能煤炭有限责任公司</t>
  </si>
  <si>
    <t>91150627573262438G</t>
  </si>
  <si>
    <t>伊金霍洛旗城市投资建设集团有限责任公司</t>
  </si>
  <si>
    <t>91150627MA0QAJJLX7</t>
  </si>
  <si>
    <t>2025.4.8-2026.4.7</t>
  </si>
  <si>
    <t>企业方：米智军
 职工方：苏向宇</t>
  </si>
  <si>
    <t>国企</t>
  </si>
  <si>
    <t>伊金霍洛旗华丰粮油购销有限责任公司</t>
  </si>
  <si>
    <t>91150627747927461E</t>
  </si>
  <si>
    <t>工资专项集体合同、女职工特殊保护专项集体合同</t>
  </si>
  <si>
    <t>2025.5.1-2026.4.30</t>
  </si>
  <si>
    <t>企业方：杨海军
 职工方：哈斯龙</t>
  </si>
  <si>
    <t>伊金霍洛旗众鑫劳务服务有限责任公司</t>
  </si>
  <si>
    <t>91150627318458839Y</t>
  </si>
  <si>
    <t>2025.5.22-2026.5.21</t>
  </si>
  <si>
    <t>企业方：党建忠
 职工方：郭波</t>
  </si>
  <si>
    <t>鄂尔多斯市裕隆富祥矿业有限公司</t>
  </si>
  <si>
    <t>91150627660983209L</t>
  </si>
  <si>
    <t xml:space="preserve"> 企业方：刘养宽
 职工方：孔昭顺</t>
  </si>
  <si>
    <t>鄂尔多斯市泰普矿业工程有限责任公司</t>
  </si>
  <si>
    <t>91150627797176918G</t>
  </si>
  <si>
    <t>2025.5.20-2026.5.19</t>
  </si>
  <si>
    <t>企业方：高永亮
 职工方：张利君</t>
  </si>
  <si>
    <t>内蒙古圣圆集团易能通电子商务有限公司</t>
  </si>
  <si>
    <t>91150627MA0MWKPPXH</t>
  </si>
  <si>
    <t>企业方：郭振华
 职工方：张在飞</t>
  </si>
  <si>
    <t>内蒙古圣圆能源集团佰辰煤炭有限公司</t>
  </si>
  <si>
    <t>91150627MA0Q0QEK40</t>
  </si>
  <si>
    <t>企业方：李新梅
 职工方：张在飞</t>
  </si>
  <si>
    <t>内蒙古圣圆能源集团有限责任公司伊政项目管理分公司</t>
  </si>
  <si>
    <t>91150627MA0PX7FX43</t>
  </si>
  <si>
    <t>企业方：贺梓航
 职工方：张在飞</t>
  </si>
  <si>
    <t>内蒙古圣圆能源集团有限责任公司</t>
  </si>
  <si>
    <t>91150627MA0PU55419</t>
  </si>
  <si>
    <t>企业方：巴特尔
 职工方：张在飞</t>
  </si>
  <si>
    <t>内蒙古圣圆能源集团蒙际实业有限责任公司</t>
  </si>
  <si>
    <t>911506273995873326</t>
  </si>
  <si>
    <t>企业方：刘建平
 职工方：张在飞</t>
  </si>
  <si>
    <t>鄂尔多斯市蒙和圣泰煤炭销售有限责任公司</t>
  </si>
  <si>
    <t>91130729MA0CPRK80Q</t>
  </si>
  <si>
    <t>企业方：王贵
 职工方：张在飞</t>
  </si>
  <si>
    <t>内蒙古圣圆鑫星能源开发有限公司</t>
  </si>
  <si>
    <t>9115060234136833X9</t>
  </si>
  <si>
    <t>企业方：李东方
 职工方：张在飞</t>
  </si>
  <si>
    <t>内蒙古圣圆能源集团鄂尔多斯市伊一环保科技有限责任公司</t>
  </si>
  <si>
    <t>91150627MA0NPEAX6E</t>
  </si>
  <si>
    <t>企业方：刘光平
 职工方：张在飞</t>
  </si>
  <si>
    <t>内蒙古伊伯特煤炭科技有限公司</t>
  </si>
  <si>
    <t>91150627MA0Q4AJU6Y</t>
  </si>
  <si>
    <t>企业方：刘嵘锦
 职工方：张在飞</t>
  </si>
  <si>
    <t>内蒙古圣圆能源集团内蒙古伊政新能源科技发展有限公司</t>
  </si>
  <si>
    <t>91150627MA0MXB9478</t>
  </si>
  <si>
    <t>企业方：王馨
 职工方：张在飞</t>
  </si>
  <si>
    <t>内蒙古圣圆能源集团鄂尔多斯市春华利恒检测技术有限公司</t>
  </si>
  <si>
    <t>91150627MA0N55P59C</t>
  </si>
  <si>
    <t>企业方：刘建平
 职工方：林殿利</t>
  </si>
  <si>
    <t>内蒙古伊泰广联煤化有限责任公司</t>
  </si>
  <si>
    <t>911506007830436209</t>
  </si>
  <si>
    <t>2025.6.14-2026.6.14</t>
  </si>
  <si>
    <t>企业方：邱守文
 职工方：王强</t>
  </si>
  <si>
    <t>伊金霍洛旗维奕煤炭有限责任公司</t>
  </si>
  <si>
    <t>91150627MA0NNBH951</t>
  </si>
  <si>
    <t>225.7.1-2026.6.30</t>
  </si>
  <si>
    <t>企业方：刘川
 职工方：罗志平</t>
  </si>
  <si>
    <t>鄂尔多斯市鑫聚源供应链管理有限责任公司</t>
  </si>
  <si>
    <t>911506277936219228</t>
  </si>
  <si>
    <t>2025.7.1-2026.6.30</t>
  </si>
  <si>
    <t>企业方：李建国
 职工方：张春磊</t>
  </si>
  <si>
    <t>伊金霍洛旗圣地电力安装维护有限责任公司</t>
  </si>
  <si>
    <t>91150627MA0N0Q3085</t>
  </si>
  <si>
    <t>2025.6.1-2026.5.31</t>
  </si>
  <si>
    <t>企业方：王波
 职工方：丁姝同</t>
  </si>
  <si>
    <t>鄂尔多斯市诚泰建设有限公司</t>
  </si>
  <si>
    <t>91150691692881856R</t>
  </si>
  <si>
    <t>2025.6.5-2026.6.5</t>
  </si>
  <si>
    <t>企业方：郭富强
 职工方：杨世雄</t>
  </si>
  <si>
    <t>鄂尔多斯市城市建设投资集团有限公司</t>
  </si>
  <si>
    <t>911506917201175735</t>
  </si>
  <si>
    <t xml:space="preserve">工资专项集体合同                                      </t>
  </si>
  <si>
    <t>2025.6.11-2026.6.10</t>
  </si>
  <si>
    <t>企业方：刘永胜
 职工方：李君</t>
  </si>
  <si>
    <t>伊金霍洛旗九泰热力有限责任公司</t>
  </si>
  <si>
    <t>911506276928789X3</t>
  </si>
  <si>
    <t>企业方：王昆
 职工方：马荣</t>
  </si>
  <si>
    <t>鄂尔多斯市通惠供热燃气集团有限公司</t>
  </si>
  <si>
    <t xml:space="preserve">
91150691779486795H</t>
  </si>
  <si>
    <t>工资专项合同</t>
  </si>
  <si>
    <t>2025.4.19-2026.4.18</t>
  </si>
  <si>
    <t>陶治、刘向晨</t>
  </si>
  <si>
    <t>鄂尔多斯政汇公路管理有限公司</t>
  </si>
  <si>
    <t xml:space="preserve">91150691MA0Q4UJQ8J
</t>
  </si>
  <si>
    <t>集体合同
工资专项合同</t>
  </si>
  <si>
    <t>2025.5.4-2025.5.3</t>
  </si>
  <si>
    <t>王仲平、田树林</t>
  </si>
  <si>
    <t xml:space="preserve">
鄂尔多斯市城投科技有限公司</t>
  </si>
  <si>
    <t>911506910701377663</t>
  </si>
  <si>
    <t>2025.4.16-2026.4.15</t>
  </si>
  <si>
    <t xml:space="preserve">
张耀忠、
赵高渊</t>
  </si>
  <si>
    <t>鄂尔多斯市国嵘房产信息咨询有限公司</t>
  </si>
  <si>
    <t xml:space="preserve">
91150691MA0QUHRH17
</t>
  </si>
  <si>
    <t xml:space="preserve">
2025.5.1-2026.4.30</t>
  </si>
  <si>
    <t xml:space="preserve">
郭锦瑞、
燕鸿</t>
  </si>
  <si>
    <t>鄂尔多斯市东康机动车检测有限责任公司</t>
  </si>
  <si>
    <t>91150691396225555B</t>
  </si>
  <si>
    <t>2025.5.8-2026.5.7</t>
  </si>
  <si>
    <t>冯超、李蕊</t>
  </si>
  <si>
    <t xml:space="preserve">
内蒙古康巴什市政环卫有限公司</t>
  </si>
  <si>
    <t>91150691MA0MY5QCXU</t>
  </si>
  <si>
    <t>罗晓峰、刘瑞泉</t>
  </si>
  <si>
    <t>鄂尔多斯市通惠置业有限责任公司</t>
  </si>
  <si>
    <t xml:space="preserve">91150691MA0PTEG59G
</t>
  </si>
  <si>
    <t>2025.7.24-2026.7.23</t>
  </si>
  <si>
    <t xml:space="preserve">
杨东、李亮</t>
  </si>
  <si>
    <t xml:space="preserve">
鄂尔多斯市康能新能源投资有限公司</t>
  </si>
  <si>
    <t xml:space="preserve">91150691MA0Q7PLD7R
</t>
  </si>
  <si>
    <t>集体合同</t>
  </si>
  <si>
    <t>王骜、张海成</t>
  </si>
  <si>
    <t>内蒙古德荣实业有限公司</t>
  </si>
  <si>
    <t>911506915669416354</t>
  </si>
  <si>
    <t>2025.7.25-2026.7.24</t>
  </si>
  <si>
    <t>高枫、李平</t>
  </si>
  <si>
    <t xml:space="preserve">
鄂尔多斯市通惠热力有限公司</t>
  </si>
  <si>
    <t xml:space="preserve">91150691MA0QK8F236
</t>
  </si>
  <si>
    <t>2025.5.3-2026.5.2</t>
  </si>
  <si>
    <t xml:space="preserve">
关鑫、王颖</t>
  </si>
  <si>
    <t xml:space="preserve">
鄂尔多斯市通惠商贸有限公司</t>
  </si>
  <si>
    <t>911506915732926023</t>
  </si>
  <si>
    <t>2025.5.27-2026.5.26</t>
  </si>
  <si>
    <t>张亚峰、苗宇</t>
  </si>
  <si>
    <t xml:space="preserve">
内蒙古满盛物业有限公司</t>
  </si>
  <si>
    <t xml:space="preserve">91150691MADWR2X45U
</t>
  </si>
  <si>
    <t>2025.6.23-2026.6.22</t>
  </si>
  <si>
    <t>王云飞、郭靖</t>
  </si>
  <si>
    <t>鄂尔多斯市宏博欣财务会计咨询有限公司</t>
  </si>
  <si>
    <t>91150691MA0Q2NGG78</t>
  </si>
  <si>
    <t>2025.7.4-2026.7.3</t>
  </si>
  <si>
    <t>郭世斌、张媛</t>
  </si>
  <si>
    <t>准格尔旗云飞矿业有限责任公司</t>
  </si>
  <si>
    <t>911506227610903544</t>
  </si>
  <si>
    <t>2025.3.15- 2028.3.14
2025.3.15- 2026.3.14</t>
  </si>
  <si>
    <t>陈继莹、郑德忠</t>
  </si>
  <si>
    <t>准格尔旗公沟煤炭有限责任公司</t>
  </si>
  <si>
    <t>911506227438649181</t>
  </si>
  <si>
    <t>2025.4.18- 2026.4.18</t>
  </si>
  <si>
    <t>王森业、田申</t>
  </si>
  <si>
    <t>准格尔旗永智煤炭有限公司</t>
  </si>
  <si>
    <t>91150622797156095L</t>
  </si>
  <si>
    <t>李玉平、白云良</t>
  </si>
  <si>
    <t>准格尔旗国资燃气热力有限责任公司</t>
  </si>
  <si>
    <t>91150622581788085T</t>
  </si>
  <si>
    <t>王少雄、安源</t>
  </si>
  <si>
    <t>准格尔旗富雄建筑装饰有限责任公司</t>
  </si>
  <si>
    <t>91150622MA0MY6826Q</t>
  </si>
  <si>
    <t>2025.4.20- 2026.4.19
2025.4.20-2028.4.19</t>
  </si>
  <si>
    <t>李雄、韩彩霞</t>
  </si>
  <si>
    <t>内蒙古天润化肥股份有限公司</t>
  </si>
  <si>
    <t>91150600793609616Q</t>
  </si>
  <si>
    <t>2025.1.1-2025.12.31
2025.1.1-2027.12.31</t>
  </si>
  <si>
    <t>郭怀豫、丁鑫</t>
  </si>
  <si>
    <t>准格尔旗川掌李家渠煤炭有限责任公司</t>
  </si>
  <si>
    <t>91150622603305073W</t>
  </si>
  <si>
    <t>2025.4.10-2026.4.9
2025.4.10-2028.4.9</t>
  </si>
  <si>
    <t>潘太永、樊天明</t>
  </si>
  <si>
    <t>鄂尔多斯市准格尔黄河大峡谷文化旅游有限公司</t>
  </si>
  <si>
    <t>91150622MA0MXQYM4D</t>
  </si>
  <si>
    <t>2025.1.1- 2025.12.31</t>
  </si>
  <si>
    <t>李彦聪、邬雨胜</t>
  </si>
  <si>
    <t>内蒙古满世联合物流有限责任公司</t>
  </si>
  <si>
    <t>911506225888235412</t>
  </si>
  <si>
    <t>2025.3.17-2026.3.16</t>
  </si>
  <si>
    <t>韩学峰、赵东</t>
  </si>
  <si>
    <t>内蒙古伊东资源集团股份有限公司工会委员会</t>
  </si>
  <si>
    <t>81150622057813272B</t>
  </si>
  <si>
    <t>2025.1.19-2026.1.18</t>
  </si>
  <si>
    <t>康晓龙、杨二喜</t>
  </si>
  <si>
    <t>内蒙古浩普电力检修有限责任公司</t>
  </si>
  <si>
    <t>91150622660969941B</t>
  </si>
  <si>
    <t>2025.1.16-2026.1.15
2025.1.16-2028.1.15</t>
  </si>
  <si>
    <t>梁国俊、周爱萍</t>
  </si>
  <si>
    <t>内蒙古恒优保安服务有限责任公司</t>
  </si>
  <si>
    <t>91150622747940797R</t>
  </si>
  <si>
    <t>2025.3.18-2028.3.17</t>
  </si>
  <si>
    <t>卜海峰、闫学梅</t>
  </si>
  <si>
    <t>内蒙古天晟新科技有限公司</t>
  </si>
  <si>
    <t>91150622MA7CW59U16</t>
  </si>
  <si>
    <t>2025.4.23-2026.4.22</t>
  </si>
  <si>
    <t>苗成祥、王小明</t>
  </si>
  <si>
    <t>内蒙古天河水务有限公司</t>
  </si>
  <si>
    <t>91150622767864891T</t>
  </si>
  <si>
    <t>2025.1.6-2026.1.5
2025.1.6-2028.1.5</t>
  </si>
  <si>
    <t>项继承、谷庆生</t>
  </si>
  <si>
    <t>内蒙古伊东煤炭集团有限责任公司大庙渠煤矿</t>
  </si>
  <si>
    <t>91150622117021841X</t>
  </si>
  <si>
    <t>2025.3.1-2026.3.1</t>
  </si>
  <si>
    <t>李三智、邱武勤</t>
  </si>
  <si>
    <t>鄂尔多斯市蒙融农牧业集团有限公司</t>
  </si>
  <si>
    <t>911506223289781250</t>
  </si>
  <si>
    <t>2025.5.14-2026.5.14</t>
  </si>
  <si>
    <t>池瑞金、邬建华</t>
  </si>
  <si>
    <t>内蒙古四道柳煤炭有限责任公司</t>
  </si>
  <si>
    <t>911506226800266097</t>
  </si>
  <si>
    <t>2025.4.25-2026.4.25
2025.4.25-2026.4.25</t>
  </si>
  <si>
    <t>史春阳、杨永峰</t>
  </si>
  <si>
    <t>准格尔旗天和煤炭储运有限责任公司</t>
  </si>
  <si>
    <t>91150622701385230P</t>
  </si>
  <si>
    <t>2025.5.10-2026.5.9</t>
  </si>
  <si>
    <t>刘涛、武强</t>
  </si>
  <si>
    <t>内蒙古大高煤化科技有限公司</t>
  </si>
  <si>
    <t>91150622397895999G</t>
  </si>
  <si>
    <t>2025.4.2-2026.4.1
2025.4.2-2027.4.1</t>
  </si>
  <si>
    <t>毕晓宇、赵露露</t>
  </si>
  <si>
    <t>内蒙古瑞鸿铁东储运有限责任公司</t>
  </si>
  <si>
    <t>91150622680000134K</t>
  </si>
  <si>
    <t>2025.5.15-2026.5.14</t>
  </si>
  <si>
    <t>要剑、刁瑞英</t>
  </si>
  <si>
    <t>内蒙古伊东集团煤炭运销有限责任公司</t>
  </si>
  <si>
    <t>91150694736131441W</t>
  </si>
  <si>
    <t>2025.1.20-2025.12.31
2025.1.20-2028.1.20</t>
  </si>
  <si>
    <t>白雪峰、杨海星</t>
  </si>
  <si>
    <t>内蒙古伊东集团孙家壕煤炭有限责任公司</t>
  </si>
  <si>
    <t>91150622752591958T</t>
  </si>
  <si>
    <t>2025.1.1-2025.12.31</t>
  </si>
  <si>
    <t>吴德科、王福顺</t>
  </si>
  <si>
    <t xml:space="preserve">
362</t>
  </si>
  <si>
    <t>内蒙古锦泰城塔煤炭有限公司</t>
  </si>
  <si>
    <t>91150622070126039L</t>
  </si>
  <si>
    <t>2025.3.1-2026.2.28
2025.3.1-2026.2.28</t>
  </si>
  <si>
    <t>梁永杰、刘东</t>
  </si>
  <si>
    <t>内蒙古满世煤炭集团罐子沟煤炭有限责任公司</t>
  </si>
  <si>
    <t>91150622683422631H</t>
  </si>
  <si>
    <t>2025.3.20-2026.3.19</t>
  </si>
  <si>
    <t>魏金龙、张鹿</t>
  </si>
  <si>
    <t>准格尔旗鑫达运输有限公司</t>
  </si>
  <si>
    <t>91150622578868199A</t>
  </si>
  <si>
    <t>2025.6.19-2026.6.18</t>
  </si>
  <si>
    <t>陈勇、胡光勇</t>
  </si>
  <si>
    <t>内蒙古兴东实业有限公司</t>
  </si>
  <si>
    <t>9115069432907139XJ</t>
  </si>
  <si>
    <t>2025.6.18-2026.6.18</t>
  </si>
  <si>
    <t>石亮明、韩锁成</t>
  </si>
  <si>
    <t>内蒙古瑞欣化工科技有限公司</t>
  </si>
  <si>
    <t>91150694MA0MWGTQ2B</t>
  </si>
  <si>
    <t>2024.12.1-2025.12.1</t>
  </si>
  <si>
    <t>王雄、李强</t>
  </si>
  <si>
    <t>准格尔旗惠准中小企业管理咨询有限公司</t>
  </si>
  <si>
    <t>91150622MAEJ64X971</t>
  </si>
  <si>
    <t>2025.6.30-2026.6.29
2025.6.30-2028.6.29</t>
  </si>
  <si>
    <t>杨丽霞、张鑫</t>
  </si>
  <si>
    <t>鄂尔多斯市交通投资有限公司大龙高速公路收费所</t>
  </si>
  <si>
    <t>91150622MA0QUR5W1W</t>
  </si>
  <si>
    <t>2025.7.16-2028.7.15</t>
  </si>
  <si>
    <t>王瑞东、杨富泉</t>
  </si>
  <si>
    <t>鄂尔多斯市博创劳务服务有限公司</t>
  </si>
  <si>
    <t>91150621MA13Q5HL75</t>
  </si>
  <si>
    <t>2025.1.3-2026.1.2</t>
  </si>
  <si>
    <t>企业方：高鹏宇
职工方：张新波</t>
  </si>
  <si>
    <t>内蒙古德格都实业有限责任公司</t>
  </si>
  <si>
    <t xml:space="preserve">
911506215706375560</t>
  </si>
  <si>
    <t xml:space="preserve">企业方：乌日娜
职工方：李雪峰
</t>
  </si>
  <si>
    <t>内蒙古崇德尚业建设工程有限公司</t>
  </si>
  <si>
    <t xml:space="preserve">
91150621MA0NDLH39U</t>
  </si>
  <si>
    <t xml:space="preserve">
工资专项合同</t>
  </si>
  <si>
    <t>2025.4.2-2026.4.1</t>
  </si>
  <si>
    <t>企业方：王东
职工方：刘欢</t>
  </si>
  <si>
    <t>内蒙古新威远生物化工有限公司</t>
  </si>
  <si>
    <t xml:space="preserve">
91150600761099009J</t>
  </si>
  <si>
    <t>2025.4.7-2026.4.6</t>
  </si>
  <si>
    <t>企业方：高鹤永
职工方：张丽霞</t>
  </si>
  <si>
    <t>鄂尔多斯市水投福源水务有限公司</t>
  </si>
  <si>
    <t xml:space="preserve">
911506216928702331</t>
  </si>
  <si>
    <t>2025.5.5-2026.5.4</t>
  </si>
  <si>
    <t xml:space="preserve">企业方：石俊歧
职工方：刘华
</t>
  </si>
  <si>
    <t>鄂尔多斯市银盛科技有限公司</t>
  </si>
  <si>
    <t>91150621MADFMT257A</t>
  </si>
  <si>
    <t>2025.5.26-2026.5.25</t>
  </si>
  <si>
    <t>企业方：王强
职工方：纳森</t>
  </si>
  <si>
    <t>达拉特旗保安服务有限责任公司</t>
  </si>
  <si>
    <t xml:space="preserve">
91150621116991811K</t>
  </si>
  <si>
    <t>2025.6.5-2026.6.4</t>
  </si>
  <si>
    <t>企业方：刘勇
职工方：刘飞</t>
  </si>
  <si>
    <t>内蒙古渤海化工有限公司</t>
  </si>
  <si>
    <t xml:space="preserve">
91150621793611273A</t>
  </si>
  <si>
    <t>2025.6.8-2026.6.7</t>
  </si>
  <si>
    <t>企业方：邓拓
职工方：邓杰波</t>
  </si>
  <si>
    <t>新能能源有限公司</t>
  </si>
  <si>
    <t xml:space="preserve">
91150600717866493J</t>
  </si>
  <si>
    <t>2025.5.31-2026.5.30</t>
  </si>
  <si>
    <t>企业方：池学金
职工方：王蕾</t>
  </si>
  <si>
    <t xml:space="preserve">内蒙古耿盛房地产开发集团有限责任公司
</t>
  </si>
  <si>
    <t xml:space="preserve">
81150621MC5040048E</t>
  </si>
  <si>
    <t xml:space="preserve">
集体合同</t>
  </si>
  <si>
    <t>企业方：邬海霞
职工方：杨海林</t>
  </si>
  <si>
    <t>内蒙古科迪自控设备有限公司</t>
  </si>
  <si>
    <t xml:space="preserve">
911506213971593421</t>
  </si>
  <si>
    <t>2025.6.15-2028.5.31</t>
  </si>
  <si>
    <t>企业方：卢有成
职工方：贺利霞</t>
  </si>
  <si>
    <t xml:space="preserve">
达拉特旗伊达食品有限公司</t>
  </si>
  <si>
    <t xml:space="preserve">
91150621116990325D</t>
  </si>
  <si>
    <t>2025.6.9-2028.6.8</t>
  </si>
  <si>
    <t>企业方：徐耀飞
职工方：李元</t>
  </si>
  <si>
    <t xml:space="preserve">
内蒙古东源建设工程有限公司</t>
  </si>
  <si>
    <t xml:space="preserve">
91150621MA0PWNQY0Q</t>
  </si>
  <si>
    <t>企业方：乔光平
职工方：刘艳</t>
  </si>
  <si>
    <t xml:space="preserve">
私企</t>
  </si>
  <si>
    <t>中央储备粮达拉特直属库有限公司</t>
  </si>
  <si>
    <t>911506211169944654</t>
  </si>
  <si>
    <t>企业方：张永
职工方：郭剑锐</t>
  </si>
  <si>
    <t xml:space="preserve">
国企</t>
  </si>
  <si>
    <t xml:space="preserve">
鄂尔多斯市新而创机械装卸有限公司</t>
  </si>
  <si>
    <t xml:space="preserve">
91150621MA13N9PJ6F</t>
  </si>
  <si>
    <t>2025.6.4-2026.6.3</t>
  </si>
  <si>
    <t>企业方：李世文
职工方：李永福</t>
  </si>
  <si>
    <t>达拉特旗全胜天然气有限责任公司</t>
  </si>
  <si>
    <t xml:space="preserve">
91150621683422308L</t>
  </si>
  <si>
    <t>2025.6.6-2026.6.5</t>
  </si>
  <si>
    <t>企业方：杨光
职工方：闫东</t>
  </si>
  <si>
    <t xml:space="preserve">
内蒙古东源水务有限公司</t>
  </si>
  <si>
    <t>81150621MCA916045F</t>
  </si>
  <si>
    <t>企业方：王鹏
职工方：任柯</t>
  </si>
  <si>
    <t xml:space="preserve">
内蒙古东源环保科技股份有限公司</t>
  </si>
  <si>
    <t>911506217936404961</t>
  </si>
  <si>
    <t>企业方：王靖
职工方：刘艳</t>
  </si>
  <si>
    <t>鄂尔多斯市万通农牧业科技有限公司</t>
  </si>
  <si>
    <t>81150621MC4964249A</t>
  </si>
  <si>
    <t>2024.12.10-2027.12.10</t>
  </si>
  <si>
    <t>企业方：孙瑞锋
职工方：闫旭</t>
  </si>
  <si>
    <t>鄂尔多斯市代瑞项目管理有限公司</t>
  </si>
  <si>
    <t>91150621MAEGLDUK17</t>
  </si>
  <si>
    <t>2025.6.9-2026.6.8</t>
  </si>
  <si>
    <t>企业方：丁浦源
职工方：武玉龙</t>
  </si>
  <si>
    <t xml:space="preserve">
鄂尔多斯市联创煤炭有限责任公司</t>
  </si>
  <si>
    <t xml:space="preserve">
911506216769039985</t>
  </si>
  <si>
    <t>2025.1.3-2026.1.02</t>
  </si>
  <si>
    <t>企业方：温永琳
职工方：孙云峰</t>
  </si>
  <si>
    <t>鄂尔多斯市山鑫电力工程有限责任公司</t>
  </si>
  <si>
    <t xml:space="preserve">
911506215706314888</t>
  </si>
  <si>
    <t>2025.6.10-2026.6.9</t>
  </si>
  <si>
    <t>企业方：崔胜利
职工方：张瑞娟</t>
  </si>
  <si>
    <t>达拉特旗润达供水有限公司</t>
  </si>
  <si>
    <t>91150621085164388T</t>
  </si>
  <si>
    <t>企业方：郭建光
职工方：李春梅</t>
  </si>
  <si>
    <t xml:space="preserve">
鄂尔多斯市永胜水处理有限公司</t>
  </si>
  <si>
    <t xml:space="preserve">
91150621MA0Q04LX58</t>
  </si>
  <si>
    <t>2025.6.15-2026.6.14</t>
  </si>
  <si>
    <t>企业方：曹志成
职工方：周天友</t>
  </si>
  <si>
    <t>达拉特旗优然牧业有限责任公司</t>
  </si>
  <si>
    <t>91150621097246866Y</t>
  </si>
  <si>
    <t>2025.6.18-2026.6.17</t>
  </si>
  <si>
    <t>企业方：许燕飞
职工方：韩建波</t>
  </si>
  <si>
    <t xml:space="preserve">
133</t>
  </si>
  <si>
    <t xml:space="preserve">
达拉特旗交通投资有限责任公司</t>
  </si>
  <si>
    <t>91150621MA0MWE0C8P</t>
  </si>
  <si>
    <t>企业方：黄光
职工方：张志远</t>
  </si>
  <si>
    <t>内蒙古双福化工有限责任公司</t>
  </si>
  <si>
    <t>911506217610686321</t>
  </si>
  <si>
    <t>2025.6.14-2026.6.13</t>
  </si>
  <si>
    <t>企业方：刘金平
职工方：闫彪</t>
  </si>
  <si>
    <t>鄂尔多斯市东澳管业有限公司</t>
  </si>
  <si>
    <t>91150621MA13UGJC7C</t>
  </si>
  <si>
    <t xml:space="preserve">
2025.1.4-2026.1.3</t>
  </si>
  <si>
    <t>企业方：张佳宁
职工方：贾元雄</t>
  </si>
  <si>
    <t xml:space="preserve">
内蒙古满世煤炭集团点石沟煤炭有限责任公司</t>
  </si>
  <si>
    <t xml:space="preserve">9115060055810970XP
</t>
  </si>
  <si>
    <t>2025.6.22-2026.6.21</t>
  </si>
  <si>
    <t>企业方：赵勇刚
职工方：温小平</t>
  </si>
  <si>
    <t>内蒙古恒星化学有限公司</t>
  </si>
  <si>
    <t xml:space="preserve">
91150621MA0Q32L141</t>
  </si>
  <si>
    <t xml:space="preserve">
2025.6.16-2028.6.15</t>
  </si>
  <si>
    <t>企业方：马莉
职工方：陈震</t>
  </si>
  <si>
    <t>鄂尔多斯市宏润洗煤有限公司</t>
  </si>
  <si>
    <t>91150621558130488H</t>
  </si>
  <si>
    <t xml:space="preserve">
2025.7.1-2026.6.30 </t>
  </si>
  <si>
    <t>企业方：王占有
职工方：刘亚平</t>
  </si>
  <si>
    <t>内蒙古亿阳物流集团有限公司</t>
  </si>
  <si>
    <t>81150624070145731R</t>
  </si>
  <si>
    <t>2025.3.26-2028.3.25
2025.3.26- 2026.3.25</t>
  </si>
  <si>
    <t>苗军、张志刚</t>
  </si>
  <si>
    <t>君正（鄂尔多斯市）化工有限公司</t>
  </si>
  <si>
    <t>91150624MA0N48FX74</t>
  </si>
  <si>
    <t>2025.2.5-2026.2.4</t>
  </si>
  <si>
    <t>任利、李顺</t>
  </si>
  <si>
    <t>内蒙古振燕康益大药店连锁有限公司</t>
  </si>
  <si>
    <t>91150693399878463U</t>
  </si>
  <si>
    <t>2025.4.20-2026.4.19</t>
  </si>
  <si>
    <t>李振清、卢天宇</t>
  </si>
  <si>
    <t>鄂托克旗长蒙天然气有限责任公司</t>
  </si>
  <si>
    <t>91150693787099648M</t>
  </si>
  <si>
    <t>2025.5.6-2026.5.5</t>
  </si>
  <si>
    <t xml:space="preserve">乔海隆、姜军全         </t>
  </si>
  <si>
    <t>鄂托克旗红缨煤焦化有限责任公司</t>
  </si>
  <si>
    <t>911506936769126325</t>
  </si>
  <si>
    <t>2025.5.21-2026.5.20</t>
  </si>
  <si>
    <t>武建军、贺晓芳</t>
  </si>
  <si>
    <t>鄂尔多斯市宏达建筑集团有限责任公司</t>
  </si>
  <si>
    <t>91150693701423292L</t>
  </si>
  <si>
    <t>2025.5.12 -2028.5.11
2025.6.9 -2026.6.8</t>
  </si>
  <si>
    <t>朱云云、康瑞</t>
  </si>
  <si>
    <t>鄂托克旗内蒙古亿正化工有限公司</t>
  </si>
  <si>
    <t>91150624MA0RR2NL22</t>
  </si>
  <si>
    <t>2025.5.26 -2028.5.25
2025.5.26 -2026.5.25</t>
  </si>
  <si>
    <t>安晋光、刘金海</t>
  </si>
  <si>
    <t>乌审旗巨汇和泰能源有限公司</t>
  </si>
  <si>
    <t>91150626065037373A</t>
  </si>
  <si>
    <t>2025.5.9-2026.5.8 2025.5.9-2028.5.8</t>
  </si>
  <si>
    <t xml:space="preserve">朱小飞 、朱敬虎
</t>
  </si>
  <si>
    <t>乌审旗蒙大矿业有限责任公司</t>
  </si>
  <si>
    <t>91150626797198869J</t>
  </si>
  <si>
    <t>2025.5.15-2026.5.14 2025.5.6-2028.5.5</t>
  </si>
  <si>
    <t>王崇斌 、王利刚</t>
  </si>
  <si>
    <t>1543</t>
  </si>
  <si>
    <t>乌审旗金百路装饰有限责任公司</t>
  </si>
  <si>
    <t>9115062657887541XW</t>
  </si>
  <si>
    <t>2025.4.27-2026.4.26</t>
  </si>
  <si>
    <t>康占祥、刘清清</t>
  </si>
  <si>
    <t>5</t>
  </si>
  <si>
    <t>内蒙古鄂尔多斯联海煤业有限公司</t>
  </si>
  <si>
    <t>911506265581166000</t>
  </si>
  <si>
    <t>2025.5.24-2026.5.23</t>
  </si>
  <si>
    <t>马军、李晓龙</t>
  </si>
  <si>
    <t>626</t>
  </si>
  <si>
    <t>乌审中燃天然气有限公司</t>
  </si>
  <si>
    <t>911506007761310000</t>
  </si>
  <si>
    <t>李戈、刘鹏飞</t>
  </si>
  <si>
    <t>97</t>
  </si>
  <si>
    <t>乌审旗苏里格劳务服务有限责任公司</t>
  </si>
  <si>
    <t>91150626667307254N</t>
  </si>
  <si>
    <t>朱小平、马荣渊</t>
  </si>
  <si>
    <t>6</t>
  </si>
  <si>
    <t>内蒙古博源联合化工有限公司</t>
  </si>
  <si>
    <t>91150600761099789J</t>
  </si>
  <si>
    <t xml:space="preserve">杨建荣 、董波
</t>
  </si>
  <si>
    <t>44</t>
  </si>
  <si>
    <t>内蒙古阿尔法玻璃纤维制品有限公司</t>
  </si>
  <si>
    <t>91150626787073317J</t>
  </si>
  <si>
    <t>王飞 、曹枣生</t>
  </si>
  <si>
    <t>41</t>
  </si>
  <si>
    <t>内蒙古兴熙石油工程服务有限公司</t>
  </si>
  <si>
    <t>911502626082191000</t>
  </si>
  <si>
    <t>磨小平、高贵平</t>
  </si>
  <si>
    <t>45</t>
  </si>
  <si>
    <t>鄂尔多斯市科润煤炭有限公司</t>
  </si>
  <si>
    <t>91150626MA0Q47AY37</t>
  </si>
  <si>
    <t>2025.5.29-2026.5.28</t>
  </si>
  <si>
    <t>郭建、范来柱</t>
  </si>
  <si>
    <t>18</t>
  </si>
  <si>
    <t>内蒙古卓正煤化工有限公司</t>
  </si>
  <si>
    <t>91150626772248516U</t>
  </si>
  <si>
    <t>2025.5.26-2026.5.25 2025.5.26-2028.5.25</t>
  </si>
  <si>
    <t>张建军、汤军</t>
  </si>
  <si>
    <t>283</t>
  </si>
  <si>
    <t>鄂尔多斯市宏基亿泰能源有限公司</t>
  </si>
  <si>
    <t>91150626597337799Q</t>
  </si>
  <si>
    <t>王静、雷平</t>
  </si>
  <si>
    <t>143</t>
  </si>
  <si>
    <t>鄂尔多斯市东胜蒙西水泥有限公司</t>
  </si>
  <si>
    <t>91150602790194179T</t>
  </si>
  <si>
    <t>集体合同
工资集体合同</t>
  </si>
  <si>
    <t>2025.3.28-2026.3.27
2025.3.28-2026.3.27</t>
  </si>
  <si>
    <t>白晓光   高旭梅</t>
  </si>
  <si>
    <t>鄂尔多斯市东胜区鸿远物资轻化建材有限责任公司</t>
  </si>
  <si>
    <t>911506027014147080</t>
  </si>
  <si>
    <t>2025.4.2-2026.4.1
2025.4.2-2026.4.1</t>
  </si>
  <si>
    <t>刘勇材   王飞</t>
  </si>
  <si>
    <t>鄂尔多斯市双桐教育科技有限公司</t>
  </si>
  <si>
    <t>91150602MADFEWDC9X</t>
  </si>
  <si>
    <t>2025.3.27-2026.3.26
2025.3.27-2026.3.26</t>
  </si>
  <si>
    <t>刘日泽   邱鹏</t>
  </si>
  <si>
    <t>鄂尔多斯市诚扬建筑劳务有限公司</t>
  </si>
  <si>
    <t>91150602MA0RTEEA9J</t>
  </si>
  <si>
    <t>2025.3.31-2026.3.30
2025.3.31-2026.3.30</t>
  </si>
  <si>
    <t>张海龙   张玉兰</t>
  </si>
  <si>
    <t>鄂尔多斯市万美酒店管理有限责任公司</t>
  </si>
  <si>
    <t>91150602MA13PL6L5L</t>
  </si>
  <si>
    <t>2025.3.3-2026.3.2
2025.3.3-2026.3.2</t>
  </si>
  <si>
    <t>贺忠     王咏丽</t>
  </si>
  <si>
    <t>鄂尔多斯市琦泰溥能源科技有限公司</t>
  </si>
  <si>
    <t>91150602082188149P</t>
  </si>
  <si>
    <t>2025.4.1-2026.3.31
2025.4.1-2026.3.31</t>
  </si>
  <si>
    <t>卫敦强   贾磊</t>
  </si>
  <si>
    <t>鄂尔多斯市蒙泰热电产业有限责任公司</t>
  </si>
  <si>
    <t>91150602MADG0R9F9T</t>
  </si>
  <si>
    <t>2025.3.25-2026.3.24
2025.3.25-2026.3.24</t>
  </si>
  <si>
    <t>闫占军   陈彦南</t>
  </si>
  <si>
    <t>内蒙古中汇建设有限公司</t>
  </si>
  <si>
    <t>911506027014100456</t>
  </si>
  <si>
    <t>2025.4.9-2026.4.8
2025.4.9-2026.4.8</t>
  </si>
  <si>
    <t>苏金权   史俊英</t>
  </si>
  <si>
    <t>内蒙古上尚兄弟餐饮管理有限公司</t>
  </si>
  <si>
    <t>91150103MA0NE61W9H</t>
  </si>
  <si>
    <t>2025.4.8-2026.4.7
2025.4.8-2026.4.7</t>
  </si>
  <si>
    <t>王乐    邱玉金</t>
  </si>
  <si>
    <t>内蒙古永琛建筑装饰有限责任公司</t>
  </si>
  <si>
    <t>91150602MA0PR1KC5R</t>
  </si>
  <si>
    <t>杨永兵   刘小兵</t>
  </si>
  <si>
    <t>内蒙古中凯劳务服务有限责任公司</t>
  </si>
  <si>
    <t>91150602MA0PQK92XB</t>
  </si>
  <si>
    <t>温小平   孙玉珍</t>
  </si>
  <si>
    <t>鄂尔多斯市信达通汽车销售服务有限责任公司</t>
  </si>
  <si>
    <t>91150602797179510F</t>
  </si>
  <si>
    <t>2025.4.14-2026.4.13
2025.4.14-2026.4.13</t>
  </si>
  <si>
    <t>刘晔    刘敏</t>
  </si>
  <si>
    <t>鄂尔多斯市万普膳坊食品有限责任公司</t>
  </si>
  <si>
    <t>91150602MABP0FY31A</t>
  </si>
  <si>
    <t>2025.4.10-2026.4.9
2025.4.10-2026.4.9</t>
  </si>
  <si>
    <t>王飞宇   苗建玲</t>
  </si>
  <si>
    <t>鄂尔多斯市正道运输集团有限公司</t>
  </si>
  <si>
    <t>91150602767877422E</t>
  </si>
  <si>
    <t>2025.4.15-2026.4.14
2025.4.15-2026.4.14</t>
  </si>
  <si>
    <t>杨文耀   许瑞</t>
  </si>
  <si>
    <t>鄂尔多斯市丽丰物业管理有限公司</t>
  </si>
  <si>
    <t>91150602MACE6U1C00</t>
  </si>
  <si>
    <t>2025.4.21-2026.4.20
2025.4.21-2026.4.20</t>
  </si>
  <si>
    <t>姜玉林   凌艳虎</t>
  </si>
  <si>
    <t>鄂尔多斯市辉弘物业管理有限公司</t>
  </si>
  <si>
    <t>91150602MACW25UK7N</t>
  </si>
  <si>
    <t>张志东   张立洪</t>
  </si>
  <si>
    <t>内蒙古双欣矿业有限公司</t>
  </si>
  <si>
    <t>9115060279017213XN</t>
  </si>
  <si>
    <t>2025.4.25-2027.4.24
2025.4.25-2026.4.24</t>
  </si>
  <si>
    <t>于波     孙会涛</t>
  </si>
  <si>
    <t>内蒙古鑫诚工程项目管理有限公司鄂尔多斯市分公司</t>
  </si>
  <si>
    <t>91150602MACK1M7N5N</t>
  </si>
  <si>
    <t>2025.4.27-2027.4.26
2025.4.27-2026.4.26</t>
  </si>
  <si>
    <t>梁东兴   于鑫磊</t>
  </si>
  <si>
    <t>鄂尔多斯市佳泰物业服务有限公司</t>
  </si>
  <si>
    <t>91150602779486138M</t>
  </si>
  <si>
    <t>2025.4.28-2027.4.27
2025.4.28-2026.4.27</t>
  </si>
  <si>
    <t>李慧     李晓瑭</t>
  </si>
  <si>
    <t>内蒙古西部矿业开发有限责任公司</t>
  </si>
  <si>
    <t>91150602MAD9X27RX0</t>
  </si>
  <si>
    <t>2025.4.25-2026.4.24
2025.4.25-2026.4.24</t>
  </si>
  <si>
    <t>白进修    罗金</t>
  </si>
  <si>
    <t>内蒙古新维建设有限责任公司</t>
  </si>
  <si>
    <t>91150602MA0NJDB82W</t>
  </si>
  <si>
    <t>杨占荣    腾云峰</t>
  </si>
  <si>
    <t>鄂尔多斯市宏泽爆破有限责任公司东胜区分公司</t>
  </si>
  <si>
    <t>91150602MACT3H622P</t>
  </si>
  <si>
    <t>2025.4.28-2026.4.27
2025.4.28-2026.4.27</t>
  </si>
  <si>
    <t>郭峰     王晓敏</t>
  </si>
  <si>
    <t>鄂尔多斯市长丰建筑装饰工程有限责任公司</t>
  </si>
  <si>
    <t>911506026769161746</t>
  </si>
  <si>
    <t>刘利军   裴建军</t>
  </si>
  <si>
    <t>内蒙古宇天建设集团有限公司</t>
  </si>
  <si>
    <t>91150602686539704X</t>
  </si>
  <si>
    <t>刘培     贾兰英</t>
  </si>
  <si>
    <t>鄂尔多斯市大丁商贸有限责任公司</t>
  </si>
  <si>
    <t>911506026900500397</t>
  </si>
  <si>
    <t>2025.5.6-2026.5.5
2025.5.6-2026.5.5</t>
  </si>
  <si>
    <t>丁富存   吕杰</t>
  </si>
  <si>
    <t>鄂尔多斯市锦业装饰有限责任公司</t>
  </si>
  <si>
    <t>91150602683444419U</t>
  </si>
  <si>
    <t>2025.5.14-2026.5.13
2025.5.14-2026.5.13</t>
  </si>
  <si>
    <t>薛虎蝉    杨利兵</t>
  </si>
  <si>
    <t>鄂尔多斯市高原圣果生态建设开发有限公司</t>
  </si>
  <si>
    <t>9115060272013308X0</t>
  </si>
  <si>
    <t>2025.5.12-2026.5.11
2025.5.12-2026.5.11</t>
  </si>
  <si>
    <t>特金微   王柱小</t>
  </si>
  <si>
    <t>内蒙古蒙恒能源有限公司</t>
  </si>
  <si>
    <t>91150602MA0N3J292T</t>
  </si>
  <si>
    <t>闫忠     马梦婕</t>
  </si>
  <si>
    <t>鄂尔多斯市众信工程有限公司</t>
  </si>
  <si>
    <t>91150602MA0N40J439</t>
  </si>
  <si>
    <t>2025.5.19-2026.5.18
2025.5.19-2026.5.18</t>
  </si>
  <si>
    <t>吴林林   许海</t>
  </si>
  <si>
    <t>内蒙古海德建设有限公司</t>
  </si>
  <si>
    <t>91150602MA7YN00L8E</t>
  </si>
  <si>
    <t>2025.5.15-2026.5.14
2025.5.15-2026.5.14</t>
  </si>
  <si>
    <t>刘海城   赵小军</t>
  </si>
  <si>
    <t>内蒙古江恒煤炭运销有限公司</t>
  </si>
  <si>
    <t>91150602MA0N4CND56</t>
  </si>
  <si>
    <t>王江平   任志平</t>
  </si>
  <si>
    <t>内蒙古火焰蓝安保消防技术服务有限公司</t>
  </si>
  <si>
    <t>91150602065033073K</t>
  </si>
  <si>
    <t>陆建国   武同</t>
  </si>
  <si>
    <t>内蒙古中政国鑫环境工程有限公司</t>
  </si>
  <si>
    <t>911506025756752281</t>
  </si>
  <si>
    <t>2025.5.21-2026.5.20
2025.5.21-2026.5.20</t>
  </si>
  <si>
    <t>杨建国   杨国栋</t>
  </si>
  <si>
    <t>鄂尔多斯市金辰环境卫生工程有限公司</t>
  </si>
  <si>
    <t>91150602MA0MYA9158</t>
  </si>
  <si>
    <t>2025.5.22-2026.5.21
2025.5.22-2026.5.21</t>
  </si>
  <si>
    <t>陈永贵    李伟</t>
  </si>
  <si>
    <t>鄂尔多斯市东胜区鸿力物流有限公司</t>
  </si>
  <si>
    <t>91150602674371510Q</t>
  </si>
  <si>
    <t>2025.5.20-2026.5.19
2025.5.20-2026.5.19</t>
  </si>
  <si>
    <t>王海莲   张媛盈</t>
  </si>
  <si>
    <t>鄂尔多斯市东胜区华世隆大酒店有限公司</t>
  </si>
  <si>
    <t>911506026769128350</t>
  </si>
  <si>
    <t>安占和   谷子蓉</t>
  </si>
  <si>
    <t>鄂尔多斯市亿忻建筑装饰工程有限责任公司</t>
  </si>
  <si>
    <t>9115060208958163X4</t>
  </si>
  <si>
    <t>金海星    李雄</t>
  </si>
  <si>
    <t>鄂尔多斯市北国之骄酒店管理有限公司</t>
  </si>
  <si>
    <t>91150602MA0QL0Y28U</t>
  </si>
  <si>
    <t>金玉祥   杨利平</t>
  </si>
  <si>
    <t>内蒙古汇能煤电集团巴隆图煤炭有限公司</t>
  </si>
  <si>
    <t>9115060279361890XD</t>
  </si>
  <si>
    <t>2025.6.12-2026.6.11
2025.6.12-2026.6.11</t>
  </si>
  <si>
    <t>石金海   宋强</t>
  </si>
  <si>
    <t>兴泰建设集团有限公司</t>
  </si>
  <si>
    <t>91150602116976056X</t>
  </si>
  <si>
    <t>2025.6.6-2026.6.5
2025.6.6-2026.6.5</t>
  </si>
  <si>
    <t>韩平    乔在雄</t>
  </si>
  <si>
    <t>中国农业银行股份有限公司鄂尔多斯东胜支行</t>
  </si>
  <si>
    <t>911506027014139677</t>
  </si>
  <si>
    <t>集体合同、
工资集体合同</t>
  </si>
  <si>
    <t>陶勇军   刘吉祥</t>
  </si>
  <si>
    <t>鄂尔多斯市长盛信永土木工程建筑有限公司</t>
  </si>
  <si>
    <t>91150602MACN2MHH83</t>
  </si>
  <si>
    <t>2025.6.4-2026.6.3
2025.6.4-2026.6.3</t>
  </si>
  <si>
    <t>郭邦飞   安飞</t>
  </si>
  <si>
    <t>鄂尔多斯市志通驾驶员培训有限公司</t>
  </si>
  <si>
    <t>91150602MA0MYGRT58</t>
  </si>
  <si>
    <t>2025.6.3-2026.6.2
2025.6.3-2026.6.2</t>
  </si>
  <si>
    <t>李刚     边振华</t>
  </si>
  <si>
    <t>鄂尔多斯市启泰安全生产技术服务有限公司</t>
  </si>
  <si>
    <t>91150602MA13NM8LXR</t>
  </si>
  <si>
    <t>王立腾    谢淑珍</t>
  </si>
  <si>
    <t>鄂尔多斯市惠通陆华汽车销售服务有限公司</t>
  </si>
  <si>
    <t>91150602692893355K</t>
  </si>
  <si>
    <t>2025.6.5-2026.6.4
2025.6.5-2026.6.4</t>
  </si>
  <si>
    <t>翟羿     郑元瑜</t>
  </si>
  <si>
    <t>鄂尔多斯市顺岳工程管理有限公司</t>
  </si>
  <si>
    <t>91150602MACQXRCU84</t>
  </si>
  <si>
    <t>杨丽峰   杨永军</t>
  </si>
  <si>
    <t>内蒙古伊泰煤炭股份有限公司</t>
  </si>
  <si>
    <t>911506006264024904</t>
  </si>
  <si>
    <t>2025.6.12-2028.6.11
2025.6.12-2026.6.11</t>
  </si>
  <si>
    <t>张晶泉   王小东</t>
  </si>
  <si>
    <t>内蒙古伊泰集团有限公司</t>
  </si>
  <si>
    <t>91150600116931886E</t>
  </si>
  <si>
    <t>刘春林   张海鹏</t>
  </si>
  <si>
    <t>鄂尔多斯市万基投资集团有限责任公司</t>
  </si>
  <si>
    <t>91150600692851534F</t>
  </si>
  <si>
    <t>2025.6.19-2026.6.18
2025.6.19-2026.6.18</t>
  </si>
  <si>
    <t>高彩云    赵强</t>
  </si>
  <si>
    <t>满世投资集团有限公司</t>
  </si>
  <si>
    <t>91150000581757676M</t>
  </si>
  <si>
    <t>2025.6.14-2028.6.13
2025.6.14-2026.6.13</t>
  </si>
  <si>
    <t>刘强     刘占国</t>
  </si>
  <si>
    <t>内蒙古创信公路工程有限责任公司</t>
  </si>
  <si>
    <t>91150602MA0Q1HW73X</t>
  </si>
  <si>
    <t>曹海波    谢帅</t>
  </si>
  <si>
    <t>内蒙古泰鑫禾建设工程有限责任公司</t>
  </si>
  <si>
    <t>91150602MA0Q0P033E</t>
  </si>
  <si>
    <t>2025.6.10-2026.6.9
2025.6.10-2026.6.9</t>
  </si>
  <si>
    <t>李忠     都布兴</t>
  </si>
  <si>
    <t>鄂尔多斯市东胜科技教育投资集团有限公司</t>
  </si>
  <si>
    <t>911506020578047046</t>
  </si>
  <si>
    <t>2025.6.16-2028.6.15
2025.6.16-2026.6.15</t>
  </si>
  <si>
    <t>张国栋   王静</t>
  </si>
  <si>
    <t>内蒙古康巴什酒厂有限公司</t>
  </si>
  <si>
    <t>911506917201465269</t>
  </si>
  <si>
    <t>2025.6.11-2028.6.10
2025.6.11-2026.6.10</t>
  </si>
  <si>
    <t>刘彦军   王云光</t>
  </si>
  <si>
    <t>鄂尔多斯市奕通商贸有限责任公司</t>
  </si>
  <si>
    <t>91150602MA0MY9CK7T</t>
  </si>
  <si>
    <t>2025.6.17-2026.6.16
2025.6.17-2026.6.16</t>
  </si>
  <si>
    <t>刘永清    任国锋</t>
  </si>
  <si>
    <t>鄂尔多斯市永恒华煤炭运销有限公司</t>
  </si>
  <si>
    <t>91150602767866651T</t>
  </si>
  <si>
    <t>赵世光   牛德贵</t>
  </si>
  <si>
    <t>鄂尔多斯市2025年第二季度集体合同审查合格名单（联合工会）</t>
  </si>
  <si>
    <t>企业人数</t>
  </si>
  <si>
    <t>是否为牵头单位</t>
  </si>
  <si>
    <t>鄂尔多斯市煜廷文化旅游有限公司</t>
  </si>
  <si>
    <t>91150621MAE1P7NC3Y</t>
  </si>
  <si>
    <t>区域性集体合同</t>
  </si>
  <si>
    <t>2025.1.1-2026.1.1</t>
  </si>
  <si>
    <t>否</t>
  </si>
  <si>
    <t>鄂尔多斯市凯弘洲际酒店有限公司</t>
  </si>
  <si>
    <t>91150621MA0RR1L13K</t>
  </si>
  <si>
    <t>是</t>
  </si>
  <si>
    <t>鄂尔多斯市森惠农业科技服务有限公司</t>
  </si>
  <si>
    <t>91150621328976349W</t>
  </si>
  <si>
    <t>区域性、行业性集体合同</t>
  </si>
  <si>
    <t>2025.05.13-2026.5.12</t>
  </si>
  <si>
    <t>鄂尔多斯市晟盛农牧业有限公司</t>
  </si>
  <si>
    <t>91150621MACB4B0R1G</t>
  </si>
  <si>
    <t xml:space="preserve">
达拉特旗金丰公社农业服务有限公司</t>
  </si>
  <si>
    <t>91150621MA0Q71Q07P</t>
  </si>
  <si>
    <t>鄂尔多斯市久粮农业有限公司</t>
  </si>
  <si>
    <t>91150621MAE9P2MR37</t>
  </si>
  <si>
    <t>内蒙古润寅农业科技有限公司</t>
  </si>
  <si>
    <t>91150621MAE1H53L05</t>
  </si>
  <si>
    <t>鄂尔多斯市塞外粮品农业有限公司</t>
  </si>
  <si>
    <t>91150621MA13Q5QH17</t>
  </si>
  <si>
    <t>达拉特旗天琛种养殖农民专业合作社</t>
  </si>
  <si>
    <t>93150621MA0NK4L443</t>
  </si>
  <si>
    <t>鄂尔多斯市微澜盐碱地技术研究中心（个人独资）</t>
  </si>
  <si>
    <t>91150621MAD4KEK68C</t>
  </si>
  <si>
    <t>内蒙古微澜生物科技有限公司</t>
  </si>
  <si>
    <t>91150621MA7YQRML8A</t>
  </si>
  <si>
    <t>鄂尔多斯市天佑嘉禾农业有限公司</t>
  </si>
  <si>
    <t>91150621MA7KFDEW6U</t>
  </si>
  <si>
    <t>内蒙古阳光森惠农牧业科技服务有限公司</t>
  </si>
  <si>
    <t>91150621MA0MWK655D</t>
  </si>
  <si>
    <t>鄂尔多斯市金农有机肥有限公司</t>
  </si>
  <si>
    <t>91150621MA0NHN8N24</t>
  </si>
  <si>
    <t>鄂尔多斯市绿之源农业咨询有限公司</t>
  </si>
  <si>
    <t>91150621MA7JWN2C57</t>
  </si>
  <si>
    <t>鄂尔多斯市诚新物资股份有限公司</t>
  </si>
  <si>
    <t>911506215788825569</t>
  </si>
  <si>
    <t>2025..6.13-2026.6.12</t>
  </si>
  <si>
    <t>鄂尔多斯市畅远货运股份有限公司</t>
  </si>
  <si>
    <t>91150621564184749E</t>
  </si>
  <si>
    <t>内蒙古泰润医药有限公司</t>
  </si>
  <si>
    <t>911506233994837360</t>
  </si>
  <si>
    <t>内蒙古茂盛泉农牧业开发有限责任公司</t>
  </si>
  <si>
    <t>91150621561239513T</t>
  </si>
  <si>
    <t>2025.4.10-2026.4.9</t>
  </si>
  <si>
    <t xml:space="preserve">
内蒙古两宜生物科技集团有限公司</t>
  </si>
  <si>
    <t>91150621MA0MX8G00R</t>
  </si>
  <si>
    <t>内蒙古康乾农牧业有限责任公司</t>
  </si>
  <si>
    <t>91150621MABY8LXL0P</t>
  </si>
  <si>
    <t>内蒙古康净环保有限公司</t>
  </si>
  <si>
    <t>91150621MABQ0L2199</t>
  </si>
  <si>
    <t>内蒙古中正实业有限公司</t>
  </si>
  <si>
    <t>91150602MA0MXGXP54</t>
  </si>
  <si>
    <t>2025.4.21- 2026.4.20
2025.4.21- 2026.4.20</t>
  </si>
  <si>
    <t>内蒙古万力昕能源技术服务有限公司</t>
  </si>
  <si>
    <t xml:space="preserve">91150602MA7E00P1XT </t>
  </si>
  <si>
    <t>鄂尔多斯市广威煤炭运销有限公司</t>
  </si>
  <si>
    <t>91150602MA7HD9MB0D</t>
  </si>
  <si>
    <t>内蒙古格芮鑫科技有限责任公司</t>
  </si>
  <si>
    <t>91150602MABNJMHXX6</t>
  </si>
  <si>
    <t>鄂尔多斯市正大瑞泰商贸有限公司</t>
  </si>
  <si>
    <t>91150602686511592C</t>
  </si>
  <si>
    <t>集体工资</t>
  </si>
  <si>
    <t>鄂尔多斯市九鑫科技有限责任公司</t>
  </si>
  <si>
    <t>91150602MA0Q6N7001</t>
  </si>
  <si>
    <t>鄂尔多斯市丰星电子设备有限责任公司</t>
  </si>
  <si>
    <t>911506025946018493</t>
  </si>
  <si>
    <t>鄂尔多斯市和信商贸有限责任公司</t>
  </si>
  <si>
    <t>911506026959233024</t>
  </si>
  <si>
    <t>鄂尔多斯市维通汽车维修有限公司</t>
  </si>
  <si>
    <t>91150602341292574L</t>
  </si>
  <si>
    <t>2025.4.25- 2026.4.24
2025.4.25- 2026.4.24</t>
  </si>
  <si>
    <t>鄂尔多斯市维途汽车服务有限公司</t>
  </si>
  <si>
    <t>91150602MACGF3B46G</t>
  </si>
  <si>
    <t>鄂尔多斯市瑞通商贸有限公司</t>
  </si>
  <si>
    <t>91150602098931814F</t>
  </si>
  <si>
    <t>鄂尔多斯市瑞通电力科技有限公司</t>
  </si>
  <si>
    <t>91150602MADP5LWD86</t>
  </si>
  <si>
    <t>鄂尔多斯市凯伟汽车维修有限公司</t>
  </si>
  <si>
    <t>91150602573294245B</t>
  </si>
  <si>
    <t>内蒙古鹏远能源有限公司</t>
  </si>
  <si>
    <t>91150602MACHNFML2W</t>
  </si>
  <si>
    <t>鄂尔多斯市亿融商业管理有限公司</t>
  </si>
  <si>
    <t>91150602MA0NAY9P7D</t>
  </si>
  <si>
    <t>2025.4.22- 2026.4.21
2025.4.22- 2026.4.21</t>
  </si>
  <si>
    <t>鄂尔多斯市精诚环境科技有限公司</t>
  </si>
  <si>
    <t>91150602MAE1QLXTXT</t>
  </si>
  <si>
    <t>内蒙古中泰煤业有限公司</t>
  </si>
  <si>
    <t>91150627MABT9Y6036</t>
  </si>
  <si>
    <t>鄂尔多斯市盛百源煤炭运销有限公司</t>
  </si>
  <si>
    <t>91150691MA13QE2W6J</t>
  </si>
  <si>
    <t>鄂尔多斯市横东建筑集团有限责任公司</t>
  </si>
  <si>
    <t>911506021169782707</t>
  </si>
  <si>
    <t>2025.5.15- 2026.5.14
2025.5.15- 2026.5.14</t>
  </si>
  <si>
    <t>鄂尔多斯市鑫晟投资开发有限公司</t>
  </si>
  <si>
    <t>91150602MA0Q7UHP3N</t>
  </si>
  <si>
    <t>鄂尔多斯市吉纳煤炭运销有限责任公司</t>
  </si>
  <si>
    <t>91150602MAC4HGG27C</t>
  </si>
  <si>
    <t>鄂尔多斯市新厦房地产开发有限责任公司</t>
  </si>
  <si>
    <t>911506027201304012</t>
  </si>
  <si>
    <t>内蒙古宏胜达建筑集团有限责任公司</t>
  </si>
  <si>
    <t>91150602116979038P</t>
  </si>
  <si>
    <t>2025.4.23- 2026.4.22
2025.4.23- 2026.4.22</t>
  </si>
  <si>
    <t>鄂尔多斯市胜达房地产开发有限责任公司</t>
  </si>
  <si>
    <t>91150602701415831A</t>
  </si>
  <si>
    <t>内蒙古蒙之旅度假旅游有限公司</t>
  </si>
  <si>
    <t>91150602743851180M</t>
  </si>
  <si>
    <t>鄂尔多斯市道恒工程有限公司</t>
  </si>
  <si>
    <t>91150602MA13N85E5A</t>
  </si>
  <si>
    <t>2025.5.9- 2026.5.8
2025.5.9- 2026.5.8</t>
  </si>
  <si>
    <t>通亚（鄂尔多斯市）供应链管理有限公司</t>
  </si>
  <si>
    <t>91150602MADPT12X79</t>
  </si>
  <si>
    <t>内蒙古春芝商贸有限公司</t>
  </si>
  <si>
    <t>91150602MA0NQC256A</t>
  </si>
  <si>
    <t>鄂尔多斯市金鑫劳务有限公司</t>
  </si>
  <si>
    <t>91150602MA0N3THW3G</t>
  </si>
  <si>
    <t>2025.5.21- 2026.5.20
2025.5.21- 2026.5.20</t>
  </si>
  <si>
    <t>内蒙古泰瀚能源有限公司</t>
  </si>
  <si>
    <t>91150602MAC51EM587</t>
  </si>
  <si>
    <t>鄂尔多斯市云思禾混凝土有限公司</t>
  </si>
  <si>
    <t>91150602MA0RRWCQ5N</t>
  </si>
  <si>
    <t>鄂尔多斯市天安公共交通集团有限公司</t>
  </si>
  <si>
    <t>91150602701415399W</t>
  </si>
  <si>
    <t>2025.6.7- 2026.6.6
2025.6.7- 2026.6.6</t>
  </si>
  <si>
    <t>鄂尔多斯市天安天然气有限责任公司</t>
  </si>
  <si>
    <t>91150602MA0MX3TQ2W</t>
  </si>
  <si>
    <t>鄂尔多斯市天安公共交通集团机动车检测有限公司</t>
  </si>
  <si>
    <t>91150602MA0MX3PC2F</t>
  </si>
  <si>
    <t>内蒙古铭伟商贸有限公司</t>
  </si>
  <si>
    <t>91150602MA0MW71U27</t>
  </si>
  <si>
    <t>2025.6.4- 2026.6.3
2025.6.4- 2026.6.3</t>
  </si>
  <si>
    <t>内蒙古伟欣恒科技有限公司</t>
  </si>
  <si>
    <t>91150602MA13TF4U17</t>
  </si>
  <si>
    <t>内蒙古亚海科技有限公司</t>
  </si>
  <si>
    <t>91150602MA13P76Y3T</t>
  </si>
  <si>
    <t>内蒙古力达建设工程有限公司</t>
  </si>
  <si>
    <t>91150602MA7FACB78J</t>
  </si>
  <si>
    <t>2025.6.3-2026.6.2  2025.6.3-2026.6.2</t>
  </si>
  <si>
    <t>内蒙古力达炜业新型建材有限责任公司</t>
  </si>
  <si>
    <t>9115060209216313X3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</si>
</sst>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7" fillId="4" borderId="12" applyNumberFormat="false" applyAlignment="false" applyProtection="false">
      <alignment vertical="center"/>
    </xf>
    <xf numFmtId="0" fontId="20" fillId="12" borderId="13" applyNumberFormat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3" fillId="0" borderId="1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26" borderId="17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1" fillId="4" borderId="10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5" fillId="22" borderId="10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7" xfId="0" applyFont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Fo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 wrapText="true"/>
    </xf>
    <xf numFmtId="49" fontId="3" fillId="0" borderId="5" xfId="0" applyNumberFormat="true" applyFont="true" applyFill="true" applyBorder="true" applyAlignment="true">
      <alignment horizontal="center" vertical="center"/>
    </xf>
    <xf numFmtId="49" fontId="3" fillId="0" borderId="5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5" xfId="0" applyNumberFormat="true" applyFont="true" applyFill="true" applyBorder="true" applyAlignment="true">
      <alignment horizontal="center" vertical="center"/>
    </xf>
    <xf numFmtId="0" fontId="3" fillId="0" borderId="5" xfId="0" applyNumberFormat="true" applyFont="true" applyFill="true" applyBorder="true" applyAlignment="true">
      <alignment horizontal="center" vertical="center" wrapText="true"/>
    </xf>
    <xf numFmtId="49" fontId="3" fillId="0" borderId="9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/>
    </xf>
    <xf numFmtId="0" fontId="3" fillId="0" borderId="1" xfId="0" applyFont="true" applyBorder="true" applyAlignment="true" quotePrefix="true">
      <alignment horizontal="center" vertical="center"/>
    </xf>
    <xf numFmtId="49" fontId="3" fillId="0" borderId="5" xfId="0" applyNumberFormat="true" applyFont="true" applyFill="true" applyBorder="true" applyAlignment="true" quotePrefix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  <xf numFmtId="0" fontId="8" fillId="0" borderId="1" xfId="0" applyFont="true" applyFill="true" applyBorder="true" applyAlignment="true" quotePrefix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/>
    </xf>
    <xf numFmtId="0" fontId="3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6"/>
  <sheetViews>
    <sheetView workbookViewId="0">
      <selection activeCell="E9" sqref="E9"/>
    </sheetView>
  </sheetViews>
  <sheetFormatPr defaultColWidth="9" defaultRowHeight="13.5" outlineLevelCol="7"/>
  <cols>
    <col min="1" max="1" width="5.5" style="23" customWidth="true"/>
    <col min="2" max="2" width="34.5" style="23" customWidth="true"/>
    <col min="3" max="3" width="18.75" style="23" customWidth="true"/>
    <col min="4" max="4" width="21.75" style="23" customWidth="true"/>
    <col min="5" max="5" width="16.625" style="23" customWidth="true"/>
    <col min="6" max="6" width="14.625" style="23" customWidth="true"/>
    <col min="7" max="8" width="10.25" style="23" customWidth="true"/>
    <col min="9" max="16384" width="9" style="23"/>
  </cols>
  <sheetData>
    <row r="1" ht="25.5" spans="1:8">
      <c r="A1" s="24" t="s">
        <v>0</v>
      </c>
      <c r="B1" s="24"/>
      <c r="C1" s="24"/>
      <c r="D1" s="24"/>
      <c r="E1" s="24"/>
      <c r="F1" s="24"/>
      <c r="G1" s="24"/>
      <c r="H1" s="24"/>
    </row>
    <row r="2" ht="23" customHeight="true" spans="1:8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ht="27" spans="1:8">
      <c r="A3" s="9">
        <f>ROW(A3)-2</f>
        <v>1</v>
      </c>
      <c r="B3" s="4" t="s">
        <v>9</v>
      </c>
      <c r="C3" s="48" t="s">
        <v>10</v>
      </c>
      <c r="D3" s="4" t="s">
        <v>11</v>
      </c>
      <c r="E3" s="4" t="s">
        <v>12</v>
      </c>
      <c r="F3" s="8" t="s">
        <v>13</v>
      </c>
      <c r="G3" s="4" t="s">
        <v>14</v>
      </c>
      <c r="H3" s="4">
        <v>497</v>
      </c>
    </row>
    <row r="4" ht="27" spans="1:8">
      <c r="A4" s="9">
        <f t="shared" ref="A4:A35" si="0">ROW(A4)-2</f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8" t="s">
        <v>19</v>
      </c>
      <c r="G4" s="4" t="s">
        <v>14</v>
      </c>
      <c r="H4" s="4">
        <v>274</v>
      </c>
    </row>
    <row r="5" ht="27" spans="1:8">
      <c r="A5" s="9">
        <f t="shared" si="0"/>
        <v>3</v>
      </c>
      <c r="B5" s="4" t="s">
        <v>20</v>
      </c>
      <c r="C5" s="4" t="s">
        <v>21</v>
      </c>
      <c r="D5" s="4" t="s">
        <v>17</v>
      </c>
      <c r="E5" s="4" t="s">
        <v>18</v>
      </c>
      <c r="F5" s="8" t="s">
        <v>19</v>
      </c>
      <c r="G5" s="4" t="s">
        <v>14</v>
      </c>
      <c r="H5" s="4">
        <v>132</v>
      </c>
    </row>
    <row r="6" ht="27" spans="1:8">
      <c r="A6" s="9">
        <f t="shared" si="0"/>
        <v>4</v>
      </c>
      <c r="B6" s="4" t="s">
        <v>22</v>
      </c>
      <c r="C6" s="4" t="s">
        <v>23</v>
      </c>
      <c r="D6" s="4" t="s">
        <v>11</v>
      </c>
      <c r="E6" s="4" t="s">
        <v>24</v>
      </c>
      <c r="F6" s="8" t="s">
        <v>25</v>
      </c>
      <c r="G6" s="4" t="s">
        <v>26</v>
      </c>
      <c r="H6" s="4">
        <v>299</v>
      </c>
    </row>
    <row r="7" ht="27" spans="1:8">
      <c r="A7" s="9">
        <f t="shared" si="0"/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8" t="s">
        <v>31</v>
      </c>
      <c r="G7" s="4" t="s">
        <v>26</v>
      </c>
      <c r="H7" s="4">
        <v>50</v>
      </c>
    </row>
    <row r="8" ht="27" spans="1:8">
      <c r="A8" s="9">
        <f t="shared" si="0"/>
        <v>6</v>
      </c>
      <c r="B8" s="4" t="s">
        <v>32</v>
      </c>
      <c r="C8" s="4" t="s">
        <v>33</v>
      </c>
      <c r="D8" s="4" t="s">
        <v>17</v>
      </c>
      <c r="E8" s="4" t="s">
        <v>34</v>
      </c>
      <c r="F8" s="8" t="s">
        <v>35</v>
      </c>
      <c r="G8" s="4" t="s">
        <v>14</v>
      </c>
      <c r="H8" s="4">
        <v>7</v>
      </c>
    </row>
    <row r="9" ht="27" spans="1:8">
      <c r="A9" s="9">
        <f t="shared" si="0"/>
        <v>7</v>
      </c>
      <c r="B9" s="4" t="s">
        <v>36</v>
      </c>
      <c r="C9" s="4" t="s">
        <v>37</v>
      </c>
      <c r="D9" s="4" t="s">
        <v>11</v>
      </c>
      <c r="E9" s="4" t="s">
        <v>30</v>
      </c>
      <c r="F9" s="8" t="s">
        <v>38</v>
      </c>
      <c r="G9" s="4" t="s">
        <v>14</v>
      </c>
      <c r="H9" s="4">
        <v>282</v>
      </c>
    </row>
    <row r="10" ht="27" spans="1:8">
      <c r="A10" s="9">
        <f t="shared" si="0"/>
        <v>8</v>
      </c>
      <c r="B10" s="4" t="s">
        <v>39</v>
      </c>
      <c r="C10" s="4" t="s">
        <v>40</v>
      </c>
      <c r="D10" s="4" t="s">
        <v>11</v>
      </c>
      <c r="E10" s="4" t="s">
        <v>41</v>
      </c>
      <c r="F10" s="8" t="s">
        <v>42</v>
      </c>
      <c r="G10" s="4" t="s">
        <v>14</v>
      </c>
      <c r="H10" s="4">
        <v>1298</v>
      </c>
    </row>
    <row r="11" ht="27" spans="1:8">
      <c r="A11" s="9">
        <f t="shared" si="0"/>
        <v>9</v>
      </c>
      <c r="B11" s="4" t="s">
        <v>43</v>
      </c>
      <c r="C11" s="4" t="s">
        <v>44</v>
      </c>
      <c r="D11" s="4" t="s">
        <v>11</v>
      </c>
      <c r="E11" s="4" t="s">
        <v>30</v>
      </c>
      <c r="F11" s="8" t="s">
        <v>45</v>
      </c>
      <c r="G11" s="4" t="s">
        <v>26</v>
      </c>
      <c r="H11" s="4">
        <v>48</v>
      </c>
    </row>
    <row r="12" ht="27" spans="1:8">
      <c r="A12" s="9">
        <f t="shared" si="0"/>
        <v>10</v>
      </c>
      <c r="B12" s="4" t="s">
        <v>46</v>
      </c>
      <c r="C12" s="4" t="s">
        <v>47</v>
      </c>
      <c r="D12" s="4" t="s">
        <v>11</v>
      </c>
      <c r="E12" s="4" t="s">
        <v>30</v>
      </c>
      <c r="F12" s="8" t="s">
        <v>48</v>
      </c>
      <c r="G12" s="4" t="s">
        <v>26</v>
      </c>
      <c r="H12" s="4">
        <v>36</v>
      </c>
    </row>
    <row r="13" ht="27" spans="1:8">
      <c r="A13" s="9">
        <f t="shared" si="0"/>
        <v>11</v>
      </c>
      <c r="B13" s="4" t="s">
        <v>49</v>
      </c>
      <c r="C13" s="4" t="s">
        <v>50</v>
      </c>
      <c r="D13" s="4" t="s">
        <v>11</v>
      </c>
      <c r="E13" s="4" t="s">
        <v>30</v>
      </c>
      <c r="F13" s="8" t="s">
        <v>51</v>
      </c>
      <c r="G13" s="4" t="s">
        <v>26</v>
      </c>
      <c r="H13" s="4">
        <v>31</v>
      </c>
    </row>
    <row r="14" ht="27" spans="1:8">
      <c r="A14" s="9">
        <f t="shared" si="0"/>
        <v>12</v>
      </c>
      <c r="B14" s="4" t="s">
        <v>52</v>
      </c>
      <c r="C14" s="4" t="s">
        <v>53</v>
      </c>
      <c r="D14" s="4" t="s">
        <v>11</v>
      </c>
      <c r="E14" s="4" t="s">
        <v>30</v>
      </c>
      <c r="F14" s="8" t="s">
        <v>54</v>
      </c>
      <c r="G14" s="4" t="s">
        <v>26</v>
      </c>
      <c r="H14" s="4">
        <v>109</v>
      </c>
    </row>
    <row r="15" ht="27" spans="1:8">
      <c r="A15" s="9">
        <f t="shared" si="0"/>
        <v>13</v>
      </c>
      <c r="B15" s="4" t="s">
        <v>55</v>
      </c>
      <c r="C15" s="48" t="s">
        <v>56</v>
      </c>
      <c r="D15" s="4" t="s">
        <v>11</v>
      </c>
      <c r="E15" s="4" t="s">
        <v>30</v>
      </c>
      <c r="F15" s="8" t="s">
        <v>57</v>
      </c>
      <c r="G15" s="4" t="s">
        <v>26</v>
      </c>
      <c r="H15" s="4">
        <v>68</v>
      </c>
    </row>
    <row r="16" ht="27" spans="1:8">
      <c r="A16" s="9">
        <f t="shared" si="0"/>
        <v>14</v>
      </c>
      <c r="B16" s="4" t="s">
        <v>58</v>
      </c>
      <c r="C16" s="4" t="s">
        <v>59</v>
      </c>
      <c r="D16" s="4" t="s">
        <v>11</v>
      </c>
      <c r="E16" s="4" t="s">
        <v>30</v>
      </c>
      <c r="F16" s="8" t="s">
        <v>60</v>
      </c>
      <c r="G16" s="4" t="s">
        <v>26</v>
      </c>
      <c r="H16" s="4">
        <v>10</v>
      </c>
    </row>
    <row r="17" ht="27" spans="1:8">
      <c r="A17" s="9">
        <f t="shared" si="0"/>
        <v>15</v>
      </c>
      <c r="B17" s="4" t="s">
        <v>61</v>
      </c>
      <c r="C17" s="4" t="s">
        <v>62</v>
      </c>
      <c r="D17" s="4" t="s">
        <v>11</v>
      </c>
      <c r="E17" s="4" t="s">
        <v>30</v>
      </c>
      <c r="F17" s="8" t="s">
        <v>63</v>
      </c>
      <c r="G17" s="4" t="s">
        <v>26</v>
      </c>
      <c r="H17" s="4">
        <v>13</v>
      </c>
    </row>
    <row r="18" ht="27" spans="1:8">
      <c r="A18" s="9">
        <f t="shared" si="0"/>
        <v>16</v>
      </c>
      <c r="B18" s="4" t="s">
        <v>64</v>
      </c>
      <c r="C18" s="4" t="s">
        <v>65</v>
      </c>
      <c r="D18" s="4" t="s">
        <v>11</v>
      </c>
      <c r="E18" s="4" t="s">
        <v>30</v>
      </c>
      <c r="F18" s="8" t="s">
        <v>66</v>
      </c>
      <c r="G18" s="4" t="s">
        <v>26</v>
      </c>
      <c r="H18" s="4">
        <v>12</v>
      </c>
    </row>
    <row r="19" ht="27" spans="1:8">
      <c r="A19" s="9">
        <f t="shared" si="0"/>
        <v>17</v>
      </c>
      <c r="B19" s="4" t="s">
        <v>67</v>
      </c>
      <c r="C19" s="4" t="s">
        <v>68</v>
      </c>
      <c r="D19" s="4" t="s">
        <v>11</v>
      </c>
      <c r="E19" s="4" t="s">
        <v>30</v>
      </c>
      <c r="F19" s="8" t="s">
        <v>69</v>
      </c>
      <c r="G19" s="4" t="s">
        <v>26</v>
      </c>
      <c r="H19" s="4">
        <v>36</v>
      </c>
    </row>
    <row r="20" ht="27" spans="1:8">
      <c r="A20" s="9">
        <f t="shared" si="0"/>
        <v>18</v>
      </c>
      <c r="B20" s="4" t="s">
        <v>70</v>
      </c>
      <c r="C20" s="4" t="s">
        <v>71</v>
      </c>
      <c r="D20" s="4" t="s">
        <v>11</v>
      </c>
      <c r="E20" s="4" t="s">
        <v>30</v>
      </c>
      <c r="F20" s="8" t="s">
        <v>72</v>
      </c>
      <c r="G20" s="4" t="s">
        <v>26</v>
      </c>
      <c r="H20" s="4">
        <v>13</v>
      </c>
    </row>
    <row r="21" ht="27" spans="1:8">
      <c r="A21" s="9">
        <f t="shared" si="0"/>
        <v>19</v>
      </c>
      <c r="B21" s="4" t="s">
        <v>73</v>
      </c>
      <c r="C21" s="4" t="s">
        <v>74</v>
      </c>
      <c r="D21" s="4" t="s">
        <v>11</v>
      </c>
      <c r="E21" s="4" t="s">
        <v>30</v>
      </c>
      <c r="F21" s="8" t="s">
        <v>75</v>
      </c>
      <c r="G21" s="4" t="s">
        <v>26</v>
      </c>
      <c r="H21" s="4">
        <v>35</v>
      </c>
    </row>
    <row r="22" ht="27" spans="1:8">
      <c r="A22" s="9">
        <f t="shared" si="0"/>
        <v>20</v>
      </c>
      <c r="B22" s="4" t="s">
        <v>76</v>
      </c>
      <c r="C22" s="48" t="s">
        <v>77</v>
      </c>
      <c r="D22" s="4" t="s">
        <v>17</v>
      </c>
      <c r="E22" s="4" t="s">
        <v>78</v>
      </c>
      <c r="F22" s="8" t="s">
        <v>79</v>
      </c>
      <c r="G22" s="4" t="s">
        <v>14</v>
      </c>
      <c r="H22" s="4">
        <v>38</v>
      </c>
    </row>
    <row r="23" ht="27" spans="1:8">
      <c r="A23" s="9">
        <f t="shared" si="0"/>
        <v>21</v>
      </c>
      <c r="B23" s="4" t="s">
        <v>80</v>
      </c>
      <c r="C23" s="4" t="s">
        <v>81</v>
      </c>
      <c r="D23" s="4" t="s">
        <v>17</v>
      </c>
      <c r="E23" s="4" t="s">
        <v>82</v>
      </c>
      <c r="F23" s="8" t="s">
        <v>83</v>
      </c>
      <c r="G23" s="4" t="s">
        <v>14</v>
      </c>
      <c r="H23" s="4">
        <v>31</v>
      </c>
    </row>
    <row r="24" ht="27" spans="1:8">
      <c r="A24" s="9">
        <f t="shared" si="0"/>
        <v>22</v>
      </c>
      <c r="B24" s="4" t="s">
        <v>84</v>
      </c>
      <c r="C24" s="48" t="s">
        <v>85</v>
      </c>
      <c r="D24" s="4" t="s">
        <v>11</v>
      </c>
      <c r="E24" s="4" t="s">
        <v>86</v>
      </c>
      <c r="F24" s="8" t="s">
        <v>87</v>
      </c>
      <c r="G24" s="4" t="s">
        <v>14</v>
      </c>
      <c r="H24" s="4">
        <v>117</v>
      </c>
    </row>
    <row r="25" ht="27" spans="1:8">
      <c r="A25" s="9">
        <f t="shared" si="0"/>
        <v>23</v>
      </c>
      <c r="B25" s="4" t="s">
        <v>88</v>
      </c>
      <c r="C25" s="4" t="s">
        <v>89</v>
      </c>
      <c r="D25" s="4" t="s">
        <v>17</v>
      </c>
      <c r="E25" s="4" t="s">
        <v>90</v>
      </c>
      <c r="F25" s="8" t="s">
        <v>91</v>
      </c>
      <c r="G25" s="4" t="s">
        <v>26</v>
      </c>
      <c r="H25" s="4">
        <v>8</v>
      </c>
    </row>
    <row r="26" ht="25" customHeight="true" spans="1:8">
      <c r="A26" s="9">
        <f t="shared" si="0"/>
        <v>24</v>
      </c>
      <c r="B26" s="4" t="s">
        <v>92</v>
      </c>
      <c r="C26" s="4" t="s">
        <v>93</v>
      </c>
      <c r="D26" s="7" t="s">
        <v>11</v>
      </c>
      <c r="E26" s="4" t="s">
        <v>94</v>
      </c>
      <c r="F26" s="8" t="s">
        <v>95</v>
      </c>
      <c r="G26" s="4" t="s">
        <v>26</v>
      </c>
      <c r="H26" s="4">
        <v>112</v>
      </c>
    </row>
    <row r="27" ht="27" spans="1:8">
      <c r="A27" s="9">
        <f t="shared" si="0"/>
        <v>25</v>
      </c>
      <c r="B27" s="4" t="s">
        <v>96</v>
      </c>
      <c r="C27" s="48" t="s">
        <v>97</v>
      </c>
      <c r="D27" s="4" t="s">
        <v>98</v>
      </c>
      <c r="E27" s="4" t="s">
        <v>99</v>
      </c>
      <c r="F27" s="8" t="s">
        <v>100</v>
      </c>
      <c r="G27" s="4" t="s">
        <v>26</v>
      </c>
      <c r="H27" s="4">
        <v>79</v>
      </c>
    </row>
    <row r="28" ht="28" customHeight="true" spans="1:8">
      <c r="A28" s="9">
        <f t="shared" si="0"/>
        <v>26</v>
      </c>
      <c r="B28" s="4" t="s">
        <v>101</v>
      </c>
      <c r="C28" s="4" t="s">
        <v>102</v>
      </c>
      <c r="D28" s="4" t="s">
        <v>17</v>
      </c>
      <c r="E28" s="4" t="s">
        <v>18</v>
      </c>
      <c r="F28" s="8" t="s">
        <v>103</v>
      </c>
      <c r="G28" s="4" t="s">
        <v>26</v>
      </c>
      <c r="H28" s="4">
        <v>350</v>
      </c>
    </row>
    <row r="29" ht="21" customHeight="true" spans="1:8">
      <c r="A29" s="9">
        <f t="shared" si="0"/>
        <v>27</v>
      </c>
      <c r="B29" s="26" t="s">
        <v>104</v>
      </c>
      <c r="C29" s="26" t="s">
        <v>105</v>
      </c>
      <c r="D29" s="27" t="s">
        <v>106</v>
      </c>
      <c r="E29" s="26" t="s">
        <v>107</v>
      </c>
      <c r="F29" s="8" t="s">
        <v>108</v>
      </c>
      <c r="G29" s="4"/>
      <c r="H29" s="26">
        <v>386</v>
      </c>
    </row>
    <row r="30" ht="30" customHeight="true" spans="1:8">
      <c r="A30" s="9">
        <f t="shared" si="0"/>
        <v>28</v>
      </c>
      <c r="B30" s="26" t="s">
        <v>109</v>
      </c>
      <c r="C30" s="26" t="s">
        <v>110</v>
      </c>
      <c r="D30" s="27" t="s">
        <v>111</v>
      </c>
      <c r="E30" s="26" t="s">
        <v>112</v>
      </c>
      <c r="F30" s="8" t="s">
        <v>113</v>
      </c>
      <c r="G30" s="4"/>
      <c r="H30" s="26">
        <v>208</v>
      </c>
    </row>
    <row r="31" ht="27" customHeight="true" spans="1:8">
      <c r="A31" s="9">
        <f t="shared" si="0"/>
        <v>29</v>
      </c>
      <c r="B31" s="26" t="s">
        <v>114</v>
      </c>
      <c r="C31" s="49" t="s">
        <v>115</v>
      </c>
      <c r="D31" s="27" t="s">
        <v>111</v>
      </c>
      <c r="E31" s="26" t="s">
        <v>116</v>
      </c>
      <c r="F31" s="9" t="s">
        <v>117</v>
      </c>
      <c r="G31" s="4"/>
      <c r="H31" s="26">
        <v>24</v>
      </c>
    </row>
    <row r="32" ht="27" customHeight="true" spans="1:8">
      <c r="A32" s="9">
        <f t="shared" si="0"/>
        <v>30</v>
      </c>
      <c r="B32" s="26" t="s">
        <v>118</v>
      </c>
      <c r="C32" s="26" t="s">
        <v>119</v>
      </c>
      <c r="D32" s="27" t="s">
        <v>111</v>
      </c>
      <c r="E32" s="26" t="s">
        <v>120</v>
      </c>
      <c r="F32" s="9" t="s">
        <v>121</v>
      </c>
      <c r="G32" s="4"/>
      <c r="H32" s="26">
        <v>24</v>
      </c>
    </row>
    <row r="33" ht="28" customHeight="true" spans="1:8">
      <c r="A33" s="9">
        <f t="shared" si="0"/>
        <v>31</v>
      </c>
      <c r="B33" s="27" t="s">
        <v>122</v>
      </c>
      <c r="C33" s="27" t="s">
        <v>123</v>
      </c>
      <c r="D33" s="27" t="s">
        <v>111</v>
      </c>
      <c r="E33" s="26" t="s">
        <v>124</v>
      </c>
      <c r="F33" s="8" t="s">
        <v>125</v>
      </c>
      <c r="G33" s="7"/>
      <c r="H33" s="26">
        <v>21</v>
      </c>
    </row>
    <row r="34" ht="27" customHeight="true" spans="1:8">
      <c r="A34" s="9">
        <f t="shared" si="0"/>
        <v>32</v>
      </c>
      <c r="B34" s="26" t="s">
        <v>126</v>
      </c>
      <c r="C34" s="26" t="s">
        <v>127</v>
      </c>
      <c r="D34" s="27" t="s">
        <v>111</v>
      </c>
      <c r="E34" s="26" t="s">
        <v>120</v>
      </c>
      <c r="F34" s="8" t="s">
        <v>128</v>
      </c>
      <c r="G34" s="7"/>
      <c r="H34" s="26">
        <v>50</v>
      </c>
    </row>
    <row r="35" ht="27" spans="1:8">
      <c r="A35" s="9">
        <f t="shared" si="0"/>
        <v>33</v>
      </c>
      <c r="B35" s="26" t="s">
        <v>129</v>
      </c>
      <c r="C35" s="27" t="s">
        <v>130</v>
      </c>
      <c r="D35" s="27" t="s">
        <v>111</v>
      </c>
      <c r="E35" s="26" t="s">
        <v>131</v>
      </c>
      <c r="F35" s="9" t="s">
        <v>132</v>
      </c>
      <c r="G35" s="7"/>
      <c r="H35" s="26">
        <v>33</v>
      </c>
    </row>
    <row r="36" ht="21" customHeight="true" spans="1:8">
      <c r="A36" s="9">
        <f t="shared" ref="A36:A67" si="1">ROW(A36)-2</f>
        <v>34</v>
      </c>
      <c r="B36" s="26" t="s">
        <v>133</v>
      </c>
      <c r="C36" s="26" t="s">
        <v>134</v>
      </c>
      <c r="D36" s="27" t="s">
        <v>135</v>
      </c>
      <c r="E36" s="26" t="s">
        <v>124</v>
      </c>
      <c r="F36" s="8" t="s">
        <v>136</v>
      </c>
      <c r="G36" s="7"/>
      <c r="H36" s="26">
        <v>30</v>
      </c>
    </row>
    <row r="37" ht="29" customHeight="true" spans="1:8">
      <c r="A37" s="9">
        <f t="shared" si="1"/>
        <v>35</v>
      </c>
      <c r="B37" s="26" t="s">
        <v>137</v>
      </c>
      <c r="C37" s="49" t="s">
        <v>138</v>
      </c>
      <c r="D37" s="27" t="s">
        <v>111</v>
      </c>
      <c r="E37" s="26" t="s">
        <v>139</v>
      </c>
      <c r="F37" s="8" t="s">
        <v>140</v>
      </c>
      <c r="G37" s="7"/>
      <c r="H37" s="26">
        <v>109</v>
      </c>
    </row>
    <row r="38" ht="28" customHeight="true" spans="1:8">
      <c r="A38" s="9">
        <f t="shared" si="1"/>
        <v>36</v>
      </c>
      <c r="B38" s="26" t="s">
        <v>141</v>
      </c>
      <c r="C38" s="26" t="s">
        <v>142</v>
      </c>
      <c r="D38" s="27" t="s">
        <v>111</v>
      </c>
      <c r="E38" s="26" t="s">
        <v>143</v>
      </c>
      <c r="F38" s="9" t="s">
        <v>144</v>
      </c>
      <c r="G38" s="7"/>
      <c r="H38" s="26">
        <v>68</v>
      </c>
    </row>
    <row r="39" ht="27" customHeight="true" spans="1:8">
      <c r="A39" s="9">
        <f t="shared" si="1"/>
        <v>37</v>
      </c>
      <c r="B39" s="26" t="s">
        <v>145</v>
      </c>
      <c r="C39" s="49" t="s">
        <v>146</v>
      </c>
      <c r="D39" s="27" t="s">
        <v>111</v>
      </c>
      <c r="E39" s="26" t="s">
        <v>147</v>
      </c>
      <c r="F39" s="8" t="s">
        <v>148</v>
      </c>
      <c r="G39" s="7"/>
      <c r="H39" s="26">
        <v>85</v>
      </c>
    </row>
    <row r="40" ht="28" customHeight="true" spans="1:8">
      <c r="A40" s="9">
        <f t="shared" si="1"/>
        <v>38</v>
      </c>
      <c r="B40" s="26" t="s">
        <v>149</v>
      </c>
      <c r="C40" s="26" t="s">
        <v>150</v>
      </c>
      <c r="D40" s="27" t="s">
        <v>111</v>
      </c>
      <c r="E40" s="26" t="s">
        <v>151</v>
      </c>
      <c r="F40" s="8" t="s">
        <v>152</v>
      </c>
      <c r="G40" s="7"/>
      <c r="H40" s="26">
        <v>68</v>
      </c>
    </row>
    <row r="41" ht="27" customHeight="true" spans="1:8">
      <c r="A41" s="9">
        <f t="shared" si="1"/>
        <v>39</v>
      </c>
      <c r="B41" s="26" t="s">
        <v>153</v>
      </c>
      <c r="C41" s="26" t="s">
        <v>154</v>
      </c>
      <c r="D41" s="27" t="s">
        <v>111</v>
      </c>
      <c r="E41" s="26" t="s">
        <v>155</v>
      </c>
      <c r="F41" s="8" t="s">
        <v>156</v>
      </c>
      <c r="G41" s="29"/>
      <c r="H41" s="27">
        <v>17</v>
      </c>
    </row>
    <row r="42" ht="27" spans="1:8">
      <c r="A42" s="9">
        <f t="shared" si="1"/>
        <v>40</v>
      </c>
      <c r="B42" s="8" t="s">
        <v>157</v>
      </c>
      <c r="C42" s="50" t="s">
        <v>158</v>
      </c>
      <c r="D42" s="8" t="s">
        <v>17</v>
      </c>
      <c r="E42" s="8" t="s">
        <v>159</v>
      </c>
      <c r="F42" s="8" t="s">
        <v>160</v>
      </c>
      <c r="G42" s="29"/>
      <c r="H42" s="9">
        <v>359</v>
      </c>
    </row>
    <row r="43" ht="22" customHeight="true" spans="1:8">
      <c r="A43" s="9">
        <f t="shared" si="1"/>
        <v>41</v>
      </c>
      <c r="B43" s="8" t="s">
        <v>161</v>
      </c>
      <c r="C43" s="50" t="s">
        <v>162</v>
      </c>
      <c r="D43" s="8" t="s">
        <v>11</v>
      </c>
      <c r="E43" s="8" t="s">
        <v>163</v>
      </c>
      <c r="F43" s="8" t="s">
        <v>164</v>
      </c>
      <c r="G43" s="30"/>
      <c r="H43" s="9">
        <v>135</v>
      </c>
    </row>
    <row r="44" ht="21" customHeight="true" spans="1:8">
      <c r="A44" s="9">
        <f t="shared" si="1"/>
        <v>42</v>
      </c>
      <c r="B44" s="8" t="s">
        <v>165</v>
      </c>
      <c r="C44" s="9" t="s">
        <v>166</v>
      </c>
      <c r="D44" s="8" t="s">
        <v>11</v>
      </c>
      <c r="E44" s="8" t="s">
        <v>30</v>
      </c>
      <c r="F44" s="8" t="s">
        <v>167</v>
      </c>
      <c r="G44" s="29"/>
      <c r="H44" s="9">
        <v>496</v>
      </c>
    </row>
    <row r="45" ht="25" customHeight="true" spans="1:8">
      <c r="A45" s="9">
        <f t="shared" si="1"/>
        <v>43</v>
      </c>
      <c r="B45" s="8" t="s">
        <v>168</v>
      </c>
      <c r="C45" s="9" t="s">
        <v>169</v>
      </c>
      <c r="D45" s="28" t="s">
        <v>11</v>
      </c>
      <c r="E45" s="28" t="s">
        <v>30</v>
      </c>
      <c r="F45" s="8" t="s">
        <v>170</v>
      </c>
      <c r="G45" s="30"/>
      <c r="H45" s="9">
        <v>686</v>
      </c>
    </row>
    <row r="46" ht="27" spans="1:8">
      <c r="A46" s="9">
        <f t="shared" si="1"/>
        <v>44</v>
      </c>
      <c r="B46" s="8" t="s">
        <v>171</v>
      </c>
      <c r="C46" s="9" t="s">
        <v>172</v>
      </c>
      <c r="D46" s="8" t="s">
        <v>17</v>
      </c>
      <c r="E46" s="8" t="s">
        <v>173</v>
      </c>
      <c r="F46" s="8" t="s">
        <v>174</v>
      </c>
      <c r="G46" s="31"/>
      <c r="H46" s="9">
        <v>14</v>
      </c>
    </row>
    <row r="47" ht="27" spans="1:8">
      <c r="A47" s="9">
        <f t="shared" si="1"/>
        <v>45</v>
      </c>
      <c r="B47" s="8" t="s">
        <v>175</v>
      </c>
      <c r="C47" s="9" t="s">
        <v>176</v>
      </c>
      <c r="D47" s="8" t="s">
        <v>17</v>
      </c>
      <c r="E47" s="8" t="s">
        <v>177</v>
      </c>
      <c r="F47" s="8" t="s">
        <v>178</v>
      </c>
      <c r="G47" s="31"/>
      <c r="H47" s="9">
        <v>637</v>
      </c>
    </row>
    <row r="48" ht="27" spans="1:8">
      <c r="A48" s="9">
        <f t="shared" si="1"/>
        <v>46</v>
      </c>
      <c r="B48" s="8" t="s">
        <v>179</v>
      </c>
      <c r="C48" s="9" t="s">
        <v>180</v>
      </c>
      <c r="D48" s="8" t="s">
        <v>17</v>
      </c>
      <c r="E48" s="8" t="s">
        <v>181</v>
      </c>
      <c r="F48" s="8" t="s">
        <v>182</v>
      </c>
      <c r="G48" s="30"/>
      <c r="H48" s="9">
        <v>26</v>
      </c>
    </row>
    <row r="49" ht="23" customHeight="true" spans="1:8">
      <c r="A49" s="9">
        <f t="shared" si="1"/>
        <v>47</v>
      </c>
      <c r="B49" s="28" t="s">
        <v>183</v>
      </c>
      <c r="C49" s="9" t="s">
        <v>184</v>
      </c>
      <c r="D49" s="8" t="s">
        <v>11</v>
      </c>
      <c r="E49" s="8" t="s">
        <v>185</v>
      </c>
      <c r="F49" s="8" t="s">
        <v>186</v>
      </c>
      <c r="G49" s="30"/>
      <c r="H49" s="9">
        <v>89</v>
      </c>
    </row>
    <row r="50" ht="23" customHeight="true" spans="1:8">
      <c r="A50" s="9">
        <f t="shared" si="1"/>
        <v>48</v>
      </c>
      <c r="B50" s="8" t="s">
        <v>187</v>
      </c>
      <c r="C50" s="50" t="s">
        <v>188</v>
      </c>
      <c r="D50" s="8" t="s">
        <v>11</v>
      </c>
      <c r="E50" s="8" t="s">
        <v>189</v>
      </c>
      <c r="F50" s="8" t="s">
        <v>190</v>
      </c>
      <c r="G50" s="30"/>
      <c r="H50" s="9">
        <v>133</v>
      </c>
    </row>
    <row r="51" ht="27" customHeight="true" spans="1:8">
      <c r="A51" s="9">
        <f t="shared" si="1"/>
        <v>49</v>
      </c>
      <c r="B51" s="8" t="s">
        <v>191</v>
      </c>
      <c r="C51" s="9" t="s">
        <v>192</v>
      </c>
      <c r="D51" s="8" t="s">
        <v>11</v>
      </c>
      <c r="E51" s="8" t="s">
        <v>193</v>
      </c>
      <c r="F51" s="8" t="s">
        <v>194</v>
      </c>
      <c r="G51" s="30"/>
      <c r="H51" s="9">
        <v>113</v>
      </c>
    </row>
    <row r="52" ht="33" customHeight="true" spans="1:8">
      <c r="A52" s="9">
        <f t="shared" si="1"/>
        <v>50</v>
      </c>
      <c r="B52" s="8" t="s">
        <v>195</v>
      </c>
      <c r="C52" s="9" t="s">
        <v>196</v>
      </c>
      <c r="D52" s="8" t="s">
        <v>17</v>
      </c>
      <c r="E52" s="8" t="s">
        <v>197</v>
      </c>
      <c r="F52" s="8" t="s">
        <v>198</v>
      </c>
      <c r="G52" s="31"/>
      <c r="H52" s="9">
        <v>119</v>
      </c>
    </row>
    <row r="53" ht="24" customHeight="true" spans="1:8">
      <c r="A53" s="9">
        <f t="shared" si="1"/>
        <v>51</v>
      </c>
      <c r="B53" s="8" t="s">
        <v>199</v>
      </c>
      <c r="C53" s="9" t="s">
        <v>200</v>
      </c>
      <c r="D53" s="8" t="s">
        <v>135</v>
      </c>
      <c r="E53" s="28" t="s">
        <v>201</v>
      </c>
      <c r="F53" s="8" t="s">
        <v>202</v>
      </c>
      <c r="G53" s="32"/>
      <c r="H53" s="9">
        <v>70</v>
      </c>
    </row>
    <row r="54" ht="26" customHeight="true" spans="1:8">
      <c r="A54" s="9">
        <f t="shared" si="1"/>
        <v>52</v>
      </c>
      <c r="B54" s="8" t="s">
        <v>203</v>
      </c>
      <c r="C54" s="9" t="s">
        <v>204</v>
      </c>
      <c r="D54" s="8" t="s">
        <v>11</v>
      </c>
      <c r="E54" s="8" t="s">
        <v>205</v>
      </c>
      <c r="F54" s="8" t="s">
        <v>206</v>
      </c>
      <c r="G54" s="32"/>
      <c r="H54" s="9">
        <v>59</v>
      </c>
    </row>
    <row r="55" ht="29" customHeight="true" spans="1:8">
      <c r="A55" s="9">
        <f t="shared" si="1"/>
        <v>53</v>
      </c>
      <c r="B55" s="8" t="s">
        <v>207</v>
      </c>
      <c r="C55" s="9" t="s">
        <v>208</v>
      </c>
      <c r="D55" s="8" t="s">
        <v>17</v>
      </c>
      <c r="E55" s="8" t="s">
        <v>209</v>
      </c>
      <c r="F55" s="8" t="s">
        <v>210</v>
      </c>
      <c r="G55" s="32"/>
      <c r="H55" s="9">
        <v>167</v>
      </c>
    </row>
    <row r="56" ht="26" customHeight="true" spans="1:8">
      <c r="A56" s="9">
        <f t="shared" si="1"/>
        <v>54</v>
      </c>
      <c r="B56" s="8" t="s">
        <v>211</v>
      </c>
      <c r="C56" s="9" t="s">
        <v>212</v>
      </c>
      <c r="D56" s="8" t="s">
        <v>11</v>
      </c>
      <c r="E56" s="8" t="s">
        <v>213</v>
      </c>
      <c r="F56" s="8" t="s">
        <v>214</v>
      </c>
      <c r="G56" s="32"/>
      <c r="H56" s="9">
        <v>3</v>
      </c>
    </row>
    <row r="57" ht="23" customHeight="true" spans="1:8">
      <c r="A57" s="9">
        <f t="shared" si="1"/>
        <v>55</v>
      </c>
      <c r="B57" s="28" t="s">
        <v>215</v>
      </c>
      <c r="C57" s="50" t="s">
        <v>216</v>
      </c>
      <c r="D57" s="8" t="s">
        <v>11</v>
      </c>
      <c r="E57" s="8" t="s">
        <v>217</v>
      </c>
      <c r="F57" s="8" t="s">
        <v>218</v>
      </c>
      <c r="G57" s="32"/>
      <c r="H57" s="9">
        <v>18</v>
      </c>
    </row>
    <row r="58" ht="27" spans="1:8">
      <c r="A58" s="9">
        <f t="shared" si="1"/>
        <v>56</v>
      </c>
      <c r="B58" s="28" t="s">
        <v>219</v>
      </c>
      <c r="C58" s="50" t="s">
        <v>220</v>
      </c>
      <c r="D58" s="8" t="s">
        <v>17</v>
      </c>
      <c r="E58" s="8" t="s">
        <v>221</v>
      </c>
      <c r="F58" s="8" t="s">
        <v>222</v>
      </c>
      <c r="G58" s="32"/>
      <c r="H58" s="9">
        <v>31</v>
      </c>
    </row>
    <row r="59" ht="29" customHeight="true" spans="1:8">
      <c r="A59" s="9">
        <f t="shared" si="1"/>
        <v>57</v>
      </c>
      <c r="B59" s="8" t="s">
        <v>223</v>
      </c>
      <c r="C59" s="9" t="s">
        <v>224</v>
      </c>
      <c r="D59" s="8" t="s">
        <v>11</v>
      </c>
      <c r="E59" s="8" t="s">
        <v>225</v>
      </c>
      <c r="F59" s="8" t="s">
        <v>226</v>
      </c>
      <c r="G59" s="4"/>
      <c r="H59" s="9">
        <v>34</v>
      </c>
    </row>
    <row r="60" ht="27" spans="1:8">
      <c r="A60" s="9">
        <f t="shared" si="1"/>
        <v>58</v>
      </c>
      <c r="B60" s="8" t="s">
        <v>227</v>
      </c>
      <c r="C60" s="9" t="s">
        <v>228</v>
      </c>
      <c r="D60" s="8" t="s">
        <v>17</v>
      </c>
      <c r="E60" s="8" t="s">
        <v>229</v>
      </c>
      <c r="F60" s="8" t="s">
        <v>230</v>
      </c>
      <c r="G60" s="4"/>
      <c r="H60" s="9">
        <v>20</v>
      </c>
    </row>
    <row r="61" ht="27" customHeight="true" spans="1:8">
      <c r="A61" s="9">
        <f t="shared" si="1"/>
        <v>59</v>
      </c>
      <c r="B61" s="8" t="s">
        <v>231</v>
      </c>
      <c r="C61" s="9" t="s">
        <v>232</v>
      </c>
      <c r="D61" s="8" t="s">
        <v>11</v>
      </c>
      <c r="E61" s="8" t="s">
        <v>233</v>
      </c>
      <c r="F61" s="8" t="s">
        <v>234</v>
      </c>
      <c r="G61" s="4"/>
      <c r="H61" s="9">
        <v>20</v>
      </c>
    </row>
    <row r="62" ht="27" spans="1:8">
      <c r="A62" s="9">
        <f t="shared" si="1"/>
        <v>60</v>
      </c>
      <c r="B62" s="8" t="s">
        <v>235</v>
      </c>
      <c r="C62" s="9" t="s">
        <v>236</v>
      </c>
      <c r="D62" s="8" t="s">
        <v>17</v>
      </c>
      <c r="E62" s="8" t="s">
        <v>237</v>
      </c>
      <c r="F62" s="8" t="s">
        <v>238</v>
      </c>
      <c r="G62" s="4"/>
      <c r="H62" s="9">
        <v>80</v>
      </c>
    </row>
    <row r="63" ht="27" customHeight="true" spans="1:8">
      <c r="A63" s="9">
        <f t="shared" si="1"/>
        <v>61</v>
      </c>
      <c r="B63" s="8" t="s">
        <v>239</v>
      </c>
      <c r="C63" s="9" t="s">
        <v>240</v>
      </c>
      <c r="D63" s="8" t="s">
        <v>11</v>
      </c>
      <c r="E63" s="8" t="s">
        <v>241</v>
      </c>
      <c r="F63" s="8" t="s">
        <v>242</v>
      </c>
      <c r="G63" s="4"/>
      <c r="H63" s="9" t="s">
        <v>243</v>
      </c>
    </row>
    <row r="64" ht="27" spans="1:8">
      <c r="A64" s="9">
        <f t="shared" si="1"/>
        <v>62</v>
      </c>
      <c r="B64" s="8" t="s">
        <v>244</v>
      </c>
      <c r="C64" s="9" t="s">
        <v>245</v>
      </c>
      <c r="D64" s="8" t="s">
        <v>17</v>
      </c>
      <c r="E64" s="8" t="s">
        <v>246</v>
      </c>
      <c r="F64" s="8" t="s">
        <v>247</v>
      </c>
      <c r="G64" s="4"/>
      <c r="H64" s="9">
        <v>633</v>
      </c>
    </row>
    <row r="65" ht="27" customHeight="true" spans="1:8">
      <c r="A65" s="9">
        <f t="shared" si="1"/>
        <v>63</v>
      </c>
      <c r="B65" s="8" t="s">
        <v>248</v>
      </c>
      <c r="C65" s="9" t="s">
        <v>249</v>
      </c>
      <c r="D65" s="8" t="s">
        <v>11</v>
      </c>
      <c r="E65" s="8" t="s">
        <v>250</v>
      </c>
      <c r="F65" s="8" t="s">
        <v>251</v>
      </c>
      <c r="G65" s="4"/>
      <c r="H65" s="9">
        <v>924</v>
      </c>
    </row>
    <row r="66" ht="23" customHeight="true" spans="1:8">
      <c r="A66" s="9">
        <f t="shared" si="1"/>
        <v>64</v>
      </c>
      <c r="B66" s="8" t="s">
        <v>252</v>
      </c>
      <c r="C66" s="9" t="s">
        <v>253</v>
      </c>
      <c r="D66" s="8" t="s">
        <v>11</v>
      </c>
      <c r="E66" s="8" t="s">
        <v>254</v>
      </c>
      <c r="F66" s="8" t="s">
        <v>255</v>
      </c>
      <c r="G66" s="4"/>
      <c r="H66" s="9">
        <v>17</v>
      </c>
    </row>
    <row r="67" ht="21" customHeight="true" spans="1:8">
      <c r="A67" s="9">
        <f t="shared" si="1"/>
        <v>65</v>
      </c>
      <c r="B67" s="8" t="s">
        <v>256</v>
      </c>
      <c r="C67" s="9" t="s">
        <v>257</v>
      </c>
      <c r="D67" s="8" t="s">
        <v>11</v>
      </c>
      <c r="E67" s="8" t="s">
        <v>258</v>
      </c>
      <c r="F67" s="8" t="s">
        <v>259</v>
      </c>
      <c r="G67" s="4"/>
      <c r="H67" s="9">
        <v>35</v>
      </c>
    </row>
    <row r="68" ht="25" customHeight="true" spans="1:8">
      <c r="A68" s="9">
        <f t="shared" ref="A68:A99" si="2">ROW(A68)-2</f>
        <v>66</v>
      </c>
      <c r="B68" s="8" t="s">
        <v>260</v>
      </c>
      <c r="C68" s="9" t="s">
        <v>261</v>
      </c>
      <c r="D68" s="28" t="s">
        <v>11</v>
      </c>
      <c r="E68" s="28" t="s">
        <v>262</v>
      </c>
      <c r="F68" s="8" t="s">
        <v>263</v>
      </c>
      <c r="G68" s="4"/>
      <c r="H68" s="9">
        <v>13</v>
      </c>
    </row>
    <row r="69" ht="27" spans="1:8">
      <c r="A69" s="9">
        <f t="shared" si="2"/>
        <v>67</v>
      </c>
      <c r="B69" s="8" t="s">
        <v>264</v>
      </c>
      <c r="C69" s="9" t="s">
        <v>265</v>
      </c>
      <c r="D69" s="8" t="s">
        <v>17</v>
      </c>
      <c r="E69" s="28" t="s">
        <v>266</v>
      </c>
      <c r="F69" s="8" t="s">
        <v>267</v>
      </c>
      <c r="G69" s="7"/>
      <c r="H69" s="9">
        <v>17</v>
      </c>
    </row>
    <row r="70" ht="27" spans="1:8">
      <c r="A70" s="9">
        <f t="shared" si="2"/>
        <v>68</v>
      </c>
      <c r="B70" s="8" t="s">
        <v>268</v>
      </c>
      <c r="C70" s="9" t="s">
        <v>269</v>
      </c>
      <c r="D70" s="8" t="s">
        <v>135</v>
      </c>
      <c r="E70" s="28" t="s">
        <v>270</v>
      </c>
      <c r="F70" s="8" t="s">
        <v>271</v>
      </c>
      <c r="G70" s="7"/>
      <c r="H70" s="9">
        <v>94</v>
      </c>
    </row>
    <row r="71" ht="27" spans="1:8">
      <c r="A71" s="9">
        <f t="shared" si="2"/>
        <v>69</v>
      </c>
      <c r="B71" s="9" t="s">
        <v>272</v>
      </c>
      <c r="C71" s="9" t="s">
        <v>273</v>
      </c>
      <c r="D71" s="8" t="s">
        <v>17</v>
      </c>
      <c r="E71" s="9" t="s">
        <v>274</v>
      </c>
      <c r="F71" s="8" t="s">
        <v>275</v>
      </c>
      <c r="G71" s="9" t="s">
        <v>14</v>
      </c>
      <c r="H71" s="9">
        <v>53</v>
      </c>
    </row>
    <row r="72" ht="27" customHeight="true" spans="1:8">
      <c r="A72" s="9">
        <f t="shared" si="2"/>
        <v>70</v>
      </c>
      <c r="B72" s="9" t="s">
        <v>276</v>
      </c>
      <c r="C72" s="9" t="s">
        <v>277</v>
      </c>
      <c r="D72" s="8" t="s">
        <v>17</v>
      </c>
      <c r="E72" s="9" t="s">
        <v>86</v>
      </c>
      <c r="F72" s="8" t="s">
        <v>278</v>
      </c>
      <c r="G72" s="9" t="s">
        <v>14</v>
      </c>
      <c r="H72" s="9">
        <v>15</v>
      </c>
    </row>
    <row r="73" ht="27" spans="1:8">
      <c r="A73" s="9">
        <f t="shared" si="2"/>
        <v>71</v>
      </c>
      <c r="B73" s="8" t="s">
        <v>279</v>
      </c>
      <c r="C73" s="9" t="s">
        <v>280</v>
      </c>
      <c r="D73" s="9" t="s">
        <v>281</v>
      </c>
      <c r="E73" s="9" t="s">
        <v>282</v>
      </c>
      <c r="F73" s="8" t="s">
        <v>283</v>
      </c>
      <c r="G73" s="9" t="s">
        <v>14</v>
      </c>
      <c r="H73" s="9">
        <v>21</v>
      </c>
    </row>
    <row r="74" ht="27" spans="1:8">
      <c r="A74" s="9">
        <f t="shared" si="2"/>
        <v>72</v>
      </c>
      <c r="B74" s="8" t="s">
        <v>284</v>
      </c>
      <c r="C74" s="9" t="s">
        <v>285</v>
      </c>
      <c r="D74" s="8" t="s">
        <v>17</v>
      </c>
      <c r="E74" s="9" t="s">
        <v>286</v>
      </c>
      <c r="F74" s="8" t="s">
        <v>287</v>
      </c>
      <c r="G74" s="9" t="s">
        <v>14</v>
      </c>
      <c r="H74" s="9">
        <v>605</v>
      </c>
    </row>
    <row r="75" ht="32" customHeight="true" spans="1:8">
      <c r="A75" s="9">
        <f t="shared" si="2"/>
        <v>73</v>
      </c>
      <c r="B75" s="9" t="s">
        <v>288</v>
      </c>
      <c r="C75" s="9" t="s">
        <v>289</v>
      </c>
      <c r="D75" s="8" t="s">
        <v>17</v>
      </c>
      <c r="E75" s="9" t="s">
        <v>290</v>
      </c>
      <c r="F75" s="8" t="s">
        <v>291</v>
      </c>
      <c r="G75" s="9" t="s">
        <v>26</v>
      </c>
      <c r="H75" s="9">
        <v>41</v>
      </c>
    </row>
    <row r="76" ht="28" customHeight="true" spans="1:8">
      <c r="A76" s="9">
        <f t="shared" si="2"/>
        <v>74</v>
      </c>
      <c r="B76" s="9" t="s">
        <v>292</v>
      </c>
      <c r="C76" s="9" t="s">
        <v>293</v>
      </c>
      <c r="D76" s="8" t="s">
        <v>17</v>
      </c>
      <c r="E76" s="9" t="s">
        <v>294</v>
      </c>
      <c r="F76" s="8" t="s">
        <v>295</v>
      </c>
      <c r="G76" s="9" t="s">
        <v>14</v>
      </c>
      <c r="H76" s="9">
        <v>13</v>
      </c>
    </row>
    <row r="77" ht="27" spans="1:8">
      <c r="A77" s="9">
        <f t="shared" si="2"/>
        <v>75</v>
      </c>
      <c r="B77" s="9" t="s">
        <v>296</v>
      </c>
      <c r="C77" s="9" t="s">
        <v>297</v>
      </c>
      <c r="D77" s="8" t="s">
        <v>17</v>
      </c>
      <c r="E77" s="9" t="s">
        <v>298</v>
      </c>
      <c r="F77" s="8" t="s">
        <v>299</v>
      </c>
      <c r="G77" s="9" t="s">
        <v>14</v>
      </c>
      <c r="H77" s="9">
        <v>200</v>
      </c>
    </row>
    <row r="78" ht="27" spans="1:8">
      <c r="A78" s="9">
        <f t="shared" si="2"/>
        <v>76</v>
      </c>
      <c r="B78" s="8" t="s">
        <v>300</v>
      </c>
      <c r="C78" s="9" t="s">
        <v>301</v>
      </c>
      <c r="D78" s="8" t="s">
        <v>17</v>
      </c>
      <c r="E78" s="9" t="s">
        <v>302</v>
      </c>
      <c r="F78" s="8" t="s">
        <v>303</v>
      </c>
      <c r="G78" s="9" t="s">
        <v>14</v>
      </c>
      <c r="H78" s="9">
        <v>34</v>
      </c>
    </row>
    <row r="79" ht="27" spans="1:8">
      <c r="A79" s="9">
        <f t="shared" si="2"/>
        <v>77</v>
      </c>
      <c r="B79" s="9" t="s">
        <v>304</v>
      </c>
      <c r="C79" s="9" t="s">
        <v>305</v>
      </c>
      <c r="D79" s="8" t="s">
        <v>17</v>
      </c>
      <c r="E79" s="9" t="s">
        <v>306</v>
      </c>
      <c r="F79" s="8" t="s">
        <v>307</v>
      </c>
      <c r="G79" s="8" t="s">
        <v>14</v>
      </c>
      <c r="H79" s="9">
        <v>1240</v>
      </c>
    </row>
    <row r="80" ht="23" customHeight="true" spans="1:8">
      <c r="A80" s="9">
        <f t="shared" si="2"/>
        <v>78</v>
      </c>
      <c r="B80" s="9" t="s">
        <v>308</v>
      </c>
      <c r="C80" s="9" t="s">
        <v>309</v>
      </c>
      <c r="D80" s="9" t="s">
        <v>310</v>
      </c>
      <c r="E80" s="9" t="s">
        <v>298</v>
      </c>
      <c r="F80" s="8" t="s">
        <v>311</v>
      </c>
      <c r="G80" s="8" t="s">
        <v>14</v>
      </c>
      <c r="H80" s="9">
        <v>22</v>
      </c>
    </row>
    <row r="81" ht="27" spans="1:8">
      <c r="A81" s="9">
        <f t="shared" si="2"/>
        <v>79</v>
      </c>
      <c r="B81" s="8" t="s">
        <v>312</v>
      </c>
      <c r="C81" s="9" t="s">
        <v>313</v>
      </c>
      <c r="D81" s="8" t="s">
        <v>135</v>
      </c>
      <c r="E81" s="9" t="s">
        <v>314</v>
      </c>
      <c r="F81" s="8" t="s">
        <v>315</v>
      </c>
      <c r="G81" s="8" t="s">
        <v>14</v>
      </c>
      <c r="H81" s="9">
        <v>6</v>
      </c>
    </row>
    <row r="82" ht="27" spans="1:8">
      <c r="A82" s="9">
        <f t="shared" si="2"/>
        <v>80</v>
      </c>
      <c r="B82" s="9" t="s">
        <v>316</v>
      </c>
      <c r="C82" s="9" t="s">
        <v>317</v>
      </c>
      <c r="D82" s="8" t="s">
        <v>135</v>
      </c>
      <c r="E82" s="9" t="s">
        <v>318</v>
      </c>
      <c r="F82" s="8" t="s">
        <v>319</v>
      </c>
      <c r="G82" s="8" t="s">
        <v>14</v>
      </c>
      <c r="H82" s="9">
        <v>46</v>
      </c>
    </row>
    <row r="83" ht="27" spans="1:8">
      <c r="A83" s="9">
        <f t="shared" si="2"/>
        <v>81</v>
      </c>
      <c r="B83" s="33" t="s">
        <v>320</v>
      </c>
      <c r="C83" s="33" t="s">
        <v>321</v>
      </c>
      <c r="D83" s="34" t="s">
        <v>17</v>
      </c>
      <c r="E83" s="33" t="s">
        <v>90</v>
      </c>
      <c r="F83" s="8" t="s">
        <v>322</v>
      </c>
      <c r="G83" s="33" t="s">
        <v>323</v>
      </c>
      <c r="H83" s="33">
        <v>81</v>
      </c>
    </row>
    <row r="84" ht="31" customHeight="true" spans="1:8">
      <c r="A84" s="9">
        <f t="shared" si="2"/>
        <v>82</v>
      </c>
      <c r="B84" s="9" t="s">
        <v>324</v>
      </c>
      <c r="C84" s="50" t="s">
        <v>325</v>
      </c>
      <c r="D84" s="8" t="s">
        <v>17</v>
      </c>
      <c r="E84" s="9" t="s">
        <v>34</v>
      </c>
      <c r="F84" s="8" t="s">
        <v>326</v>
      </c>
      <c r="G84" s="9" t="s">
        <v>327</v>
      </c>
      <c r="H84" s="9">
        <v>62</v>
      </c>
    </row>
    <row r="85" ht="27" spans="1:8">
      <c r="A85" s="9">
        <f t="shared" si="2"/>
        <v>83</v>
      </c>
      <c r="B85" s="9" t="s">
        <v>328</v>
      </c>
      <c r="C85" s="9" t="s">
        <v>329</v>
      </c>
      <c r="D85" s="8" t="s">
        <v>17</v>
      </c>
      <c r="E85" s="9" t="s">
        <v>330</v>
      </c>
      <c r="F85" s="8" t="s">
        <v>331</v>
      </c>
      <c r="G85" s="8" t="s">
        <v>14</v>
      </c>
      <c r="H85" s="9">
        <v>17</v>
      </c>
    </row>
    <row r="86" ht="27" spans="1:8">
      <c r="A86" s="9">
        <f t="shared" si="2"/>
        <v>84</v>
      </c>
      <c r="B86" s="9" t="s">
        <v>332</v>
      </c>
      <c r="C86" s="9" t="s">
        <v>333</v>
      </c>
      <c r="D86" s="8" t="s">
        <v>17</v>
      </c>
      <c r="E86" s="9" t="s">
        <v>334</v>
      </c>
      <c r="F86" s="8" t="s">
        <v>335</v>
      </c>
      <c r="G86" s="8" t="s">
        <v>14</v>
      </c>
      <c r="H86" s="9">
        <v>11</v>
      </c>
    </row>
    <row r="87" ht="27" spans="1:8">
      <c r="A87" s="9">
        <f t="shared" si="2"/>
        <v>85</v>
      </c>
      <c r="B87" s="9" t="s">
        <v>336</v>
      </c>
      <c r="C87" s="9" t="s">
        <v>337</v>
      </c>
      <c r="D87" s="8" t="s">
        <v>17</v>
      </c>
      <c r="E87" s="9" t="s">
        <v>90</v>
      </c>
      <c r="F87" s="8" t="s">
        <v>338</v>
      </c>
      <c r="G87" s="8" t="s">
        <v>14</v>
      </c>
      <c r="H87" s="9">
        <v>90</v>
      </c>
    </row>
    <row r="88" ht="27" spans="1:8">
      <c r="A88" s="9">
        <f t="shared" si="2"/>
        <v>86</v>
      </c>
      <c r="B88" s="9" t="s">
        <v>339</v>
      </c>
      <c r="C88" s="50" t="s">
        <v>340</v>
      </c>
      <c r="D88" s="8" t="s">
        <v>106</v>
      </c>
      <c r="E88" s="9" t="s">
        <v>90</v>
      </c>
      <c r="F88" s="8" t="s">
        <v>341</v>
      </c>
      <c r="G88" s="8" t="s">
        <v>14</v>
      </c>
      <c r="H88" s="9">
        <v>37</v>
      </c>
    </row>
    <row r="89" ht="27" spans="1:8">
      <c r="A89" s="9">
        <f t="shared" si="2"/>
        <v>87</v>
      </c>
      <c r="B89" s="9" t="s">
        <v>342</v>
      </c>
      <c r="C89" s="9" t="s">
        <v>343</v>
      </c>
      <c r="D89" s="8" t="s">
        <v>135</v>
      </c>
      <c r="E89" s="9" t="s">
        <v>344</v>
      </c>
      <c r="F89" s="8" t="s">
        <v>345</v>
      </c>
      <c r="G89" s="8" t="s">
        <v>26</v>
      </c>
      <c r="H89" s="9">
        <v>13</v>
      </c>
    </row>
    <row r="90" ht="27" spans="1:8">
      <c r="A90" s="9">
        <f t="shared" si="2"/>
        <v>88</v>
      </c>
      <c r="B90" s="9" t="s">
        <v>346</v>
      </c>
      <c r="C90" s="9" t="s">
        <v>347</v>
      </c>
      <c r="D90" s="8" t="s">
        <v>135</v>
      </c>
      <c r="E90" s="9" t="s">
        <v>348</v>
      </c>
      <c r="F90" s="8" t="s">
        <v>349</v>
      </c>
      <c r="G90" s="8" t="s">
        <v>14</v>
      </c>
      <c r="H90" s="9">
        <v>5</v>
      </c>
    </row>
    <row r="91" ht="27" spans="1:8">
      <c r="A91" s="9">
        <f t="shared" si="2"/>
        <v>89</v>
      </c>
      <c r="B91" s="9" t="s">
        <v>350</v>
      </c>
      <c r="C91" s="9" t="s">
        <v>351</v>
      </c>
      <c r="D91" s="8" t="s">
        <v>17</v>
      </c>
      <c r="E91" s="9" t="s">
        <v>352</v>
      </c>
      <c r="F91" s="8" t="s">
        <v>353</v>
      </c>
      <c r="G91" s="8" t="s">
        <v>14</v>
      </c>
      <c r="H91" s="9">
        <v>271</v>
      </c>
    </row>
    <row r="92" ht="27" spans="1:8">
      <c r="A92" s="9">
        <f t="shared" si="2"/>
        <v>90</v>
      </c>
      <c r="B92" s="9" t="s">
        <v>354</v>
      </c>
      <c r="C92" s="9" t="s">
        <v>355</v>
      </c>
      <c r="D92" s="8" t="s">
        <v>17</v>
      </c>
      <c r="E92" s="9" t="s">
        <v>356</v>
      </c>
      <c r="F92" s="8" t="s">
        <v>357</v>
      </c>
      <c r="G92" s="8" t="s">
        <v>14</v>
      </c>
      <c r="H92" s="9">
        <v>10</v>
      </c>
    </row>
    <row r="93" ht="27" spans="1:8">
      <c r="A93" s="9">
        <f t="shared" si="2"/>
        <v>91</v>
      </c>
      <c r="B93" s="9" t="s">
        <v>358</v>
      </c>
      <c r="C93" s="9" t="s">
        <v>359</v>
      </c>
      <c r="D93" s="8" t="s">
        <v>135</v>
      </c>
      <c r="E93" s="9" t="s">
        <v>99</v>
      </c>
      <c r="F93" s="8" t="s">
        <v>360</v>
      </c>
      <c r="G93" s="8" t="s">
        <v>26</v>
      </c>
      <c r="H93" s="9">
        <v>18</v>
      </c>
    </row>
    <row r="94" ht="27" spans="1:8">
      <c r="A94" s="9">
        <f t="shared" si="2"/>
        <v>92</v>
      </c>
      <c r="B94" s="9" t="s">
        <v>361</v>
      </c>
      <c r="C94" s="9" t="s">
        <v>362</v>
      </c>
      <c r="D94" s="8" t="s">
        <v>135</v>
      </c>
      <c r="E94" s="9" t="s">
        <v>363</v>
      </c>
      <c r="F94" s="8" t="s">
        <v>364</v>
      </c>
      <c r="G94" s="8" t="s">
        <v>14</v>
      </c>
      <c r="H94" s="9">
        <v>218</v>
      </c>
    </row>
    <row r="95" ht="27" spans="1:8">
      <c r="A95" s="9">
        <f t="shared" si="2"/>
        <v>93</v>
      </c>
      <c r="B95" s="8" t="s">
        <v>365</v>
      </c>
      <c r="C95" s="9" t="s">
        <v>366</v>
      </c>
      <c r="D95" s="8" t="s">
        <v>17</v>
      </c>
      <c r="E95" s="9" t="s">
        <v>367</v>
      </c>
      <c r="F95" s="8" t="s">
        <v>368</v>
      </c>
      <c r="G95" s="8" t="s">
        <v>14</v>
      </c>
      <c r="H95" s="9" t="s">
        <v>369</v>
      </c>
    </row>
    <row r="96" ht="27" spans="1:8">
      <c r="A96" s="9">
        <f t="shared" si="2"/>
        <v>94</v>
      </c>
      <c r="B96" s="9" t="s">
        <v>370</v>
      </c>
      <c r="C96" s="9" t="s">
        <v>371</v>
      </c>
      <c r="D96" s="8" t="s">
        <v>135</v>
      </c>
      <c r="E96" s="9" t="s">
        <v>363</v>
      </c>
      <c r="F96" s="8" t="s">
        <v>372</v>
      </c>
      <c r="G96" s="8" t="s">
        <v>26</v>
      </c>
      <c r="H96" s="9">
        <v>36</v>
      </c>
    </row>
    <row r="97" ht="27" spans="1:8">
      <c r="A97" s="9">
        <f t="shared" si="2"/>
        <v>95</v>
      </c>
      <c r="B97" s="9" t="s">
        <v>373</v>
      </c>
      <c r="C97" s="50" t="s">
        <v>374</v>
      </c>
      <c r="D97" s="8" t="s">
        <v>17</v>
      </c>
      <c r="E97" s="9" t="s">
        <v>375</v>
      </c>
      <c r="F97" s="8" t="s">
        <v>376</v>
      </c>
      <c r="G97" s="8" t="s">
        <v>14</v>
      </c>
      <c r="H97" s="9">
        <v>116</v>
      </c>
    </row>
    <row r="98" ht="27" spans="1:8">
      <c r="A98" s="9">
        <f t="shared" si="2"/>
        <v>96</v>
      </c>
      <c r="B98" s="9" t="s">
        <v>377</v>
      </c>
      <c r="C98" s="9" t="s">
        <v>378</v>
      </c>
      <c r="D98" s="8" t="s">
        <v>17</v>
      </c>
      <c r="E98" s="9" t="s">
        <v>379</v>
      </c>
      <c r="F98" s="8" t="s">
        <v>380</v>
      </c>
      <c r="G98" s="8" t="s">
        <v>14</v>
      </c>
      <c r="H98" s="9">
        <v>16</v>
      </c>
    </row>
    <row r="99" ht="27" spans="1:8">
      <c r="A99" s="9">
        <f t="shared" si="2"/>
        <v>97</v>
      </c>
      <c r="B99" s="9" t="s">
        <v>381</v>
      </c>
      <c r="C99" s="9" t="s">
        <v>382</v>
      </c>
      <c r="D99" s="8" t="s">
        <v>17</v>
      </c>
      <c r="E99" s="9" t="s">
        <v>383</v>
      </c>
      <c r="F99" s="8" t="s">
        <v>384</v>
      </c>
      <c r="G99" s="8" t="s">
        <v>14</v>
      </c>
      <c r="H99" s="9">
        <v>103</v>
      </c>
    </row>
    <row r="100" ht="27" customHeight="true" spans="1:8">
      <c r="A100" s="9">
        <f t="shared" ref="A100:A128" si="3">ROW(A100)-2</f>
        <v>98</v>
      </c>
      <c r="B100" s="9" t="s">
        <v>385</v>
      </c>
      <c r="C100" s="9" t="s">
        <v>386</v>
      </c>
      <c r="D100" s="8" t="s">
        <v>135</v>
      </c>
      <c r="E100" s="9" t="s">
        <v>387</v>
      </c>
      <c r="F100" s="8" t="s">
        <v>388</v>
      </c>
      <c r="G100" s="8" t="s">
        <v>14</v>
      </c>
      <c r="H100" s="9">
        <v>635</v>
      </c>
    </row>
    <row r="101" ht="27" customHeight="true" spans="1:8">
      <c r="A101" s="9">
        <f t="shared" si="3"/>
        <v>99</v>
      </c>
      <c r="B101" s="9" t="s">
        <v>389</v>
      </c>
      <c r="C101" s="9" t="s">
        <v>390</v>
      </c>
      <c r="D101" s="8" t="s">
        <v>17</v>
      </c>
      <c r="E101" s="9" t="s">
        <v>391</v>
      </c>
      <c r="F101" s="8" t="s">
        <v>392</v>
      </c>
      <c r="G101" s="8" t="s">
        <v>14</v>
      </c>
      <c r="H101" s="9">
        <v>20</v>
      </c>
    </row>
    <row r="102" ht="32" customHeight="true" spans="1:8">
      <c r="A102" s="9">
        <f t="shared" si="3"/>
        <v>100</v>
      </c>
      <c r="B102" s="35" t="s">
        <v>393</v>
      </c>
      <c r="C102" s="36" t="s">
        <v>394</v>
      </c>
      <c r="D102" s="35" t="s">
        <v>17</v>
      </c>
      <c r="E102" s="44" t="s">
        <v>395</v>
      </c>
      <c r="F102" s="8" t="s">
        <v>396</v>
      </c>
      <c r="G102" s="32" t="s">
        <v>14</v>
      </c>
      <c r="H102" s="44">
        <v>28</v>
      </c>
    </row>
    <row r="103" ht="18" customHeight="true" spans="1:8">
      <c r="A103" s="9">
        <f t="shared" si="3"/>
        <v>101</v>
      </c>
      <c r="B103" s="35" t="s">
        <v>397</v>
      </c>
      <c r="C103" s="36" t="s">
        <v>398</v>
      </c>
      <c r="D103" s="35" t="s">
        <v>11</v>
      </c>
      <c r="E103" s="32" t="s">
        <v>399</v>
      </c>
      <c r="F103" s="8" t="s">
        <v>400</v>
      </c>
      <c r="G103" s="32" t="s">
        <v>14</v>
      </c>
      <c r="H103" s="44">
        <v>518</v>
      </c>
    </row>
    <row r="104" ht="21" customHeight="true" spans="1:8">
      <c r="A104" s="9">
        <f t="shared" si="3"/>
        <v>102</v>
      </c>
      <c r="B104" s="35" t="s">
        <v>401</v>
      </c>
      <c r="C104" s="36" t="s">
        <v>402</v>
      </c>
      <c r="D104" s="35" t="s">
        <v>11</v>
      </c>
      <c r="E104" s="32" t="s">
        <v>403</v>
      </c>
      <c r="F104" s="8" t="s">
        <v>404</v>
      </c>
      <c r="G104" s="32" t="s">
        <v>14</v>
      </c>
      <c r="H104" s="44">
        <v>61</v>
      </c>
    </row>
    <row r="105" ht="21" customHeight="true" spans="1:8">
      <c r="A105" s="9">
        <f t="shared" si="3"/>
        <v>103</v>
      </c>
      <c r="B105" s="4" t="s">
        <v>405</v>
      </c>
      <c r="C105" s="36" t="s">
        <v>406</v>
      </c>
      <c r="D105" s="35" t="s">
        <v>11</v>
      </c>
      <c r="E105" s="32" t="s">
        <v>407</v>
      </c>
      <c r="F105" s="8" t="s">
        <v>408</v>
      </c>
      <c r="G105" s="32" t="s">
        <v>26</v>
      </c>
      <c r="H105" s="44">
        <v>144</v>
      </c>
    </row>
    <row r="106" ht="22" customHeight="true" spans="1:8">
      <c r="A106" s="9">
        <f t="shared" si="3"/>
        <v>104</v>
      </c>
      <c r="B106" s="37" t="s">
        <v>409</v>
      </c>
      <c r="C106" s="51" t="s">
        <v>410</v>
      </c>
      <c r="D106" s="39" t="s">
        <v>11</v>
      </c>
      <c r="E106" s="45" t="s">
        <v>411</v>
      </c>
      <c r="F106" s="8" t="s">
        <v>412</v>
      </c>
      <c r="G106" s="45" t="s">
        <v>14</v>
      </c>
      <c r="H106" s="46">
        <v>510</v>
      </c>
    </row>
    <row r="107" ht="27" customHeight="true" spans="1:8">
      <c r="A107" s="9">
        <f t="shared" si="3"/>
        <v>105</v>
      </c>
      <c r="B107" s="35" t="s">
        <v>413</v>
      </c>
      <c r="C107" s="36" t="s">
        <v>414</v>
      </c>
      <c r="D107" s="35" t="s">
        <v>17</v>
      </c>
      <c r="E107" s="44" t="s">
        <v>415</v>
      </c>
      <c r="F107" s="8" t="s">
        <v>416</v>
      </c>
      <c r="G107" s="32" t="s">
        <v>14</v>
      </c>
      <c r="H107" s="4">
        <v>42</v>
      </c>
    </row>
    <row r="108" ht="30" customHeight="true" spans="1:8">
      <c r="A108" s="9">
        <f t="shared" si="3"/>
        <v>106</v>
      </c>
      <c r="B108" s="35" t="s">
        <v>417</v>
      </c>
      <c r="C108" s="36" t="s">
        <v>418</v>
      </c>
      <c r="D108" s="35" t="s">
        <v>17</v>
      </c>
      <c r="E108" s="44" t="s">
        <v>419</v>
      </c>
      <c r="F108" s="8" t="s">
        <v>420</v>
      </c>
      <c r="G108" s="32" t="s">
        <v>14</v>
      </c>
      <c r="H108" s="4">
        <v>59</v>
      </c>
    </row>
    <row r="109" ht="28" customHeight="true" spans="1:8">
      <c r="A109" s="9">
        <f t="shared" si="3"/>
        <v>107</v>
      </c>
      <c r="B109" s="7" t="s">
        <v>421</v>
      </c>
      <c r="C109" s="36" t="s">
        <v>422</v>
      </c>
      <c r="D109" s="35" t="s">
        <v>17</v>
      </c>
      <c r="E109" s="44" t="s">
        <v>423</v>
      </c>
      <c r="F109" s="9" t="s">
        <v>424</v>
      </c>
      <c r="G109" s="35" t="s">
        <v>14</v>
      </c>
      <c r="H109" s="44">
        <v>50</v>
      </c>
    </row>
    <row r="110" ht="30" customHeight="true" spans="1:8">
      <c r="A110" s="9">
        <f t="shared" si="3"/>
        <v>108</v>
      </c>
      <c r="B110" s="7" t="s">
        <v>425</v>
      </c>
      <c r="C110" s="36" t="s">
        <v>426</v>
      </c>
      <c r="D110" s="35" t="s">
        <v>17</v>
      </c>
      <c r="E110" s="35" t="s">
        <v>427</v>
      </c>
      <c r="F110" s="8" t="s">
        <v>428</v>
      </c>
      <c r="G110" s="4" t="s">
        <v>26</v>
      </c>
      <c r="H110" s="47" t="s">
        <v>429</v>
      </c>
    </row>
    <row r="111" ht="21" customHeight="true" spans="1:8">
      <c r="A111" s="9">
        <f t="shared" si="3"/>
        <v>109</v>
      </c>
      <c r="B111" s="7" t="s">
        <v>430</v>
      </c>
      <c r="C111" s="36" t="s">
        <v>431</v>
      </c>
      <c r="D111" s="4" t="s">
        <v>11</v>
      </c>
      <c r="E111" s="36" t="s">
        <v>432</v>
      </c>
      <c r="F111" s="8" t="s">
        <v>433</v>
      </c>
      <c r="G111" s="35" t="s">
        <v>14</v>
      </c>
      <c r="H111" s="47" t="s">
        <v>434</v>
      </c>
    </row>
    <row r="112" ht="19" customHeight="true" spans="1:8">
      <c r="A112" s="9">
        <f t="shared" si="3"/>
        <v>110</v>
      </c>
      <c r="B112" s="7" t="s">
        <v>435</v>
      </c>
      <c r="C112" s="52" t="s">
        <v>436</v>
      </c>
      <c r="D112" s="4" t="s">
        <v>11</v>
      </c>
      <c r="E112" s="36" t="s">
        <v>437</v>
      </c>
      <c r="F112" s="8" t="s">
        <v>438</v>
      </c>
      <c r="G112" s="35" t="s">
        <v>14</v>
      </c>
      <c r="H112" s="47" t="s">
        <v>439</v>
      </c>
    </row>
    <row r="113" ht="20" customHeight="true" spans="1:8">
      <c r="A113" s="9">
        <f t="shared" si="3"/>
        <v>111</v>
      </c>
      <c r="B113" s="4" t="s">
        <v>440</v>
      </c>
      <c r="C113" s="52" t="s">
        <v>441</v>
      </c>
      <c r="D113" s="4" t="s">
        <v>11</v>
      </c>
      <c r="E113" s="36" t="s">
        <v>18</v>
      </c>
      <c r="F113" s="8" t="s">
        <v>442</v>
      </c>
      <c r="G113" s="35" t="s">
        <v>14</v>
      </c>
      <c r="H113" s="47" t="s">
        <v>443</v>
      </c>
    </row>
    <row r="114" ht="20" customHeight="true" spans="1:8">
      <c r="A114" s="9">
        <f t="shared" si="3"/>
        <v>112</v>
      </c>
      <c r="B114" s="4" t="s">
        <v>444</v>
      </c>
      <c r="C114" s="7" t="s">
        <v>445</v>
      </c>
      <c r="D114" s="4" t="s">
        <v>11</v>
      </c>
      <c r="E114" s="36" t="s">
        <v>411</v>
      </c>
      <c r="F114" s="8" t="s">
        <v>446</v>
      </c>
      <c r="G114" s="35" t="s">
        <v>14</v>
      </c>
      <c r="H114" s="47" t="s">
        <v>447</v>
      </c>
    </row>
    <row r="115" ht="21" customHeight="true" spans="1:8">
      <c r="A115" s="9">
        <f t="shared" si="3"/>
        <v>113</v>
      </c>
      <c r="B115" s="4" t="s">
        <v>448</v>
      </c>
      <c r="C115" s="7" t="s">
        <v>449</v>
      </c>
      <c r="D115" s="4" t="s">
        <v>11</v>
      </c>
      <c r="E115" s="36" t="s">
        <v>432</v>
      </c>
      <c r="F115" s="9" t="s">
        <v>450</v>
      </c>
      <c r="G115" s="35" t="s">
        <v>14</v>
      </c>
      <c r="H115" s="47" t="s">
        <v>451</v>
      </c>
    </row>
    <row r="116" ht="21" customHeight="true" spans="1:8">
      <c r="A116" s="9">
        <f t="shared" si="3"/>
        <v>114</v>
      </c>
      <c r="B116" s="4" t="s">
        <v>452</v>
      </c>
      <c r="C116" s="7" t="s">
        <v>453</v>
      </c>
      <c r="D116" s="4" t="s">
        <v>11</v>
      </c>
      <c r="E116" s="36" t="s">
        <v>432</v>
      </c>
      <c r="F116" s="8" t="s">
        <v>454</v>
      </c>
      <c r="G116" s="35" t="s">
        <v>14</v>
      </c>
      <c r="H116" s="47" t="s">
        <v>455</v>
      </c>
    </row>
    <row r="117" ht="21" customHeight="true" spans="1:8">
      <c r="A117" s="9">
        <f t="shared" si="3"/>
        <v>115</v>
      </c>
      <c r="B117" s="4" t="s">
        <v>456</v>
      </c>
      <c r="C117" s="52" t="s">
        <v>457</v>
      </c>
      <c r="D117" s="4" t="s">
        <v>11</v>
      </c>
      <c r="E117" s="36" t="s">
        <v>205</v>
      </c>
      <c r="F117" s="8" t="s">
        <v>458</v>
      </c>
      <c r="G117" s="35" t="s">
        <v>14</v>
      </c>
      <c r="H117" s="47" t="s">
        <v>459</v>
      </c>
    </row>
    <row r="118" ht="21" customHeight="true" spans="1:8">
      <c r="A118" s="9">
        <f t="shared" si="3"/>
        <v>116</v>
      </c>
      <c r="B118" s="7" t="s">
        <v>460</v>
      </c>
      <c r="C118" s="7" t="s">
        <v>461</v>
      </c>
      <c r="D118" s="4" t="s">
        <v>11</v>
      </c>
      <c r="E118" s="36" t="s">
        <v>462</v>
      </c>
      <c r="F118" s="8" t="s">
        <v>463</v>
      </c>
      <c r="G118" s="35" t="s">
        <v>14</v>
      </c>
      <c r="H118" s="35" t="s">
        <v>464</v>
      </c>
    </row>
    <row r="119" ht="31" customHeight="true" spans="1:8">
      <c r="A119" s="9">
        <f t="shared" si="3"/>
        <v>117</v>
      </c>
      <c r="B119" s="7" t="s">
        <v>465</v>
      </c>
      <c r="C119" s="7" t="s">
        <v>466</v>
      </c>
      <c r="D119" s="35" t="s">
        <v>17</v>
      </c>
      <c r="E119" s="35" t="s">
        <v>467</v>
      </c>
      <c r="F119" s="8" t="s">
        <v>468</v>
      </c>
      <c r="G119" s="35" t="s">
        <v>14</v>
      </c>
      <c r="H119" s="39" t="s">
        <v>469</v>
      </c>
    </row>
    <row r="120" ht="19" customHeight="true" spans="1:8">
      <c r="A120" s="9">
        <f t="shared" si="3"/>
        <v>118</v>
      </c>
      <c r="B120" s="4" t="s">
        <v>470</v>
      </c>
      <c r="C120" s="7" t="s">
        <v>471</v>
      </c>
      <c r="D120" s="4" t="s">
        <v>11</v>
      </c>
      <c r="E120" s="36" t="s">
        <v>298</v>
      </c>
      <c r="F120" s="8" t="s">
        <v>472</v>
      </c>
      <c r="G120" s="35" t="s">
        <v>14</v>
      </c>
      <c r="H120" s="47" t="s">
        <v>473</v>
      </c>
    </row>
    <row r="121" ht="28" customHeight="true" spans="1:8">
      <c r="A121" s="9">
        <f t="shared" si="3"/>
        <v>119</v>
      </c>
      <c r="B121" s="40" t="s">
        <v>474</v>
      </c>
      <c r="C121" s="41" t="s">
        <v>475</v>
      </c>
      <c r="D121" s="40" t="s">
        <v>476</v>
      </c>
      <c r="E121" s="40" t="s">
        <v>477</v>
      </c>
      <c r="F121" s="41" t="s">
        <v>478</v>
      </c>
      <c r="G121" s="41" t="s">
        <v>14</v>
      </c>
      <c r="H121" s="41">
        <v>35</v>
      </c>
    </row>
    <row r="122" ht="28" customHeight="true" spans="1:8">
      <c r="A122" s="9">
        <f t="shared" si="3"/>
        <v>120</v>
      </c>
      <c r="B122" s="42" t="s">
        <v>479</v>
      </c>
      <c r="C122" s="53" t="s">
        <v>480</v>
      </c>
      <c r="D122" s="42" t="s">
        <v>476</v>
      </c>
      <c r="E122" s="42" t="s">
        <v>481</v>
      </c>
      <c r="F122" s="43" t="s">
        <v>482</v>
      </c>
      <c r="G122" s="43" t="s">
        <v>14</v>
      </c>
      <c r="H122" s="43"/>
    </row>
    <row r="123" ht="27" spans="1:8">
      <c r="A123" s="9">
        <f t="shared" si="3"/>
        <v>121</v>
      </c>
      <c r="B123" s="40" t="s">
        <v>483</v>
      </c>
      <c r="C123" s="41" t="s">
        <v>484</v>
      </c>
      <c r="D123" s="40" t="s">
        <v>476</v>
      </c>
      <c r="E123" s="40" t="s">
        <v>485</v>
      </c>
      <c r="F123" s="41" t="s">
        <v>486</v>
      </c>
      <c r="G123" s="41" t="s">
        <v>14</v>
      </c>
      <c r="H123" s="41">
        <v>38</v>
      </c>
    </row>
    <row r="124" ht="27" spans="1:8">
      <c r="A124" s="9">
        <f t="shared" si="3"/>
        <v>122</v>
      </c>
      <c r="B124" s="40" t="s">
        <v>487</v>
      </c>
      <c r="C124" s="41" t="s">
        <v>488</v>
      </c>
      <c r="D124" s="40" t="s">
        <v>476</v>
      </c>
      <c r="E124" s="40" t="s">
        <v>489</v>
      </c>
      <c r="F124" s="41" t="s">
        <v>490</v>
      </c>
      <c r="G124" s="41" t="s">
        <v>14</v>
      </c>
      <c r="H124" s="41">
        <v>25</v>
      </c>
    </row>
    <row r="125" ht="27" spans="1:8">
      <c r="A125" s="9">
        <f t="shared" si="3"/>
        <v>123</v>
      </c>
      <c r="B125" s="40" t="s">
        <v>491</v>
      </c>
      <c r="C125" s="41" t="s">
        <v>492</v>
      </c>
      <c r="D125" s="40" t="s">
        <v>476</v>
      </c>
      <c r="E125" s="40" t="s">
        <v>493</v>
      </c>
      <c r="F125" s="41" t="s">
        <v>494</v>
      </c>
      <c r="G125" s="41" t="s">
        <v>14</v>
      </c>
      <c r="H125" s="41">
        <v>28</v>
      </c>
    </row>
    <row r="126" ht="27" spans="1:8">
      <c r="A126" s="9">
        <f t="shared" si="3"/>
        <v>124</v>
      </c>
      <c r="B126" s="40" t="s">
        <v>495</v>
      </c>
      <c r="C126" s="41" t="s">
        <v>496</v>
      </c>
      <c r="D126" s="40" t="s">
        <v>476</v>
      </c>
      <c r="E126" s="42" t="s">
        <v>497</v>
      </c>
      <c r="F126" s="41" t="s">
        <v>498</v>
      </c>
      <c r="G126" s="41" t="s">
        <v>14</v>
      </c>
      <c r="H126" s="41">
        <v>12</v>
      </c>
    </row>
    <row r="127" ht="27" spans="1:8">
      <c r="A127" s="9">
        <f t="shared" si="3"/>
        <v>125</v>
      </c>
      <c r="B127" s="40" t="s">
        <v>499</v>
      </c>
      <c r="C127" s="41" t="s">
        <v>500</v>
      </c>
      <c r="D127" s="40" t="s">
        <v>476</v>
      </c>
      <c r="E127" s="40" t="s">
        <v>501</v>
      </c>
      <c r="F127" s="41" t="s">
        <v>502</v>
      </c>
      <c r="G127" s="41" t="s">
        <v>14</v>
      </c>
      <c r="H127" s="41">
        <v>752</v>
      </c>
    </row>
    <row r="128" ht="27" spans="1:8">
      <c r="A128" s="9">
        <v>126</v>
      </c>
      <c r="B128" s="41" t="s">
        <v>503</v>
      </c>
      <c r="C128" s="54" t="s">
        <v>504</v>
      </c>
      <c r="D128" s="40" t="s">
        <v>476</v>
      </c>
      <c r="E128" s="42" t="s">
        <v>505</v>
      </c>
      <c r="F128" s="41" t="s">
        <v>506</v>
      </c>
      <c r="G128" s="41" t="s">
        <v>14</v>
      </c>
      <c r="H128" s="41">
        <v>26</v>
      </c>
    </row>
    <row r="129" ht="27" spans="1:8">
      <c r="A129" s="9">
        <v>127</v>
      </c>
      <c r="B129" s="40" t="s">
        <v>507</v>
      </c>
      <c r="C129" s="41" t="s">
        <v>508</v>
      </c>
      <c r="D129" s="40" t="s">
        <v>476</v>
      </c>
      <c r="E129" s="42" t="s">
        <v>509</v>
      </c>
      <c r="F129" s="41" t="s">
        <v>510</v>
      </c>
      <c r="G129" s="41" t="s">
        <v>14</v>
      </c>
      <c r="H129" s="41">
        <v>25</v>
      </c>
    </row>
    <row r="130" ht="27" spans="1:8">
      <c r="A130" s="9">
        <v>128</v>
      </c>
      <c r="B130" s="40" t="s">
        <v>511</v>
      </c>
      <c r="C130" s="41" t="s">
        <v>512</v>
      </c>
      <c r="D130" s="40" t="s">
        <v>476</v>
      </c>
      <c r="E130" s="42" t="s">
        <v>497</v>
      </c>
      <c r="F130" s="41" t="s">
        <v>513</v>
      </c>
      <c r="G130" s="41" t="s">
        <v>14</v>
      </c>
      <c r="H130" s="41">
        <v>8</v>
      </c>
    </row>
    <row r="131" ht="27" spans="1:8">
      <c r="A131" s="9">
        <v>129</v>
      </c>
      <c r="B131" s="40" t="s">
        <v>514</v>
      </c>
      <c r="C131" s="41" t="s">
        <v>515</v>
      </c>
      <c r="D131" s="40" t="s">
        <v>476</v>
      </c>
      <c r="E131" s="42" t="s">
        <v>497</v>
      </c>
      <c r="F131" s="41" t="s">
        <v>516</v>
      </c>
      <c r="G131" s="41" t="s">
        <v>14</v>
      </c>
      <c r="H131" s="41">
        <v>9</v>
      </c>
    </row>
    <row r="132" ht="27" spans="1:8">
      <c r="A132" s="9">
        <v>130</v>
      </c>
      <c r="B132" s="40" t="s">
        <v>517</v>
      </c>
      <c r="C132" s="41" t="s">
        <v>518</v>
      </c>
      <c r="D132" s="40" t="s">
        <v>476</v>
      </c>
      <c r="E132" s="42" t="s">
        <v>519</v>
      </c>
      <c r="F132" s="41" t="s">
        <v>520</v>
      </c>
      <c r="G132" s="41" t="s">
        <v>14</v>
      </c>
      <c r="H132" s="41">
        <v>38</v>
      </c>
    </row>
    <row r="133" ht="27" spans="1:8">
      <c r="A133" s="9">
        <v>131</v>
      </c>
      <c r="B133" s="40" t="s">
        <v>521</v>
      </c>
      <c r="C133" s="41" t="s">
        <v>522</v>
      </c>
      <c r="D133" s="40" t="s">
        <v>476</v>
      </c>
      <c r="E133" s="40" t="s">
        <v>523</v>
      </c>
      <c r="F133" s="41" t="s">
        <v>524</v>
      </c>
      <c r="G133" s="41" t="s">
        <v>14</v>
      </c>
      <c r="H133" s="41">
        <v>43</v>
      </c>
    </row>
    <row r="134" ht="27" spans="1:8">
      <c r="A134" s="9">
        <v>132</v>
      </c>
      <c r="B134" s="40" t="s">
        <v>525</v>
      </c>
      <c r="C134" s="41" t="s">
        <v>526</v>
      </c>
      <c r="D134" s="40" t="s">
        <v>476</v>
      </c>
      <c r="E134" s="42" t="s">
        <v>527</v>
      </c>
      <c r="F134" s="41" t="s">
        <v>528</v>
      </c>
      <c r="G134" s="41" t="s">
        <v>14</v>
      </c>
      <c r="H134" s="41">
        <v>68</v>
      </c>
    </row>
    <row r="135" ht="27" spans="1:8">
      <c r="A135" s="9">
        <v>133</v>
      </c>
      <c r="B135" s="40" t="s">
        <v>529</v>
      </c>
      <c r="C135" s="41" t="s">
        <v>530</v>
      </c>
      <c r="D135" s="40" t="s">
        <v>476</v>
      </c>
      <c r="E135" s="42" t="s">
        <v>531</v>
      </c>
      <c r="F135" s="41" t="s">
        <v>532</v>
      </c>
      <c r="G135" s="41" t="s">
        <v>14</v>
      </c>
      <c r="H135" s="41">
        <v>28</v>
      </c>
    </row>
    <row r="136" ht="27" spans="1:8">
      <c r="A136" s="9">
        <v>134</v>
      </c>
      <c r="B136" s="40" t="s">
        <v>533</v>
      </c>
      <c r="C136" s="41" t="s">
        <v>534</v>
      </c>
      <c r="D136" s="40" t="s">
        <v>476</v>
      </c>
      <c r="E136" s="42" t="s">
        <v>531</v>
      </c>
      <c r="F136" s="41" t="s">
        <v>535</v>
      </c>
      <c r="G136" s="41" t="s">
        <v>14</v>
      </c>
      <c r="H136" s="41">
        <v>28</v>
      </c>
    </row>
    <row r="137" ht="27" spans="1:8">
      <c r="A137" s="9">
        <v>135</v>
      </c>
      <c r="B137" s="41" t="s">
        <v>536</v>
      </c>
      <c r="C137" s="41" t="s">
        <v>537</v>
      </c>
      <c r="D137" s="40" t="s">
        <v>476</v>
      </c>
      <c r="E137" s="42" t="s">
        <v>538</v>
      </c>
      <c r="F137" s="41" t="s">
        <v>539</v>
      </c>
      <c r="G137" s="41" t="s">
        <v>14</v>
      </c>
      <c r="H137" s="41">
        <v>884</v>
      </c>
    </row>
    <row r="138" ht="27" spans="1:8">
      <c r="A138" s="9">
        <v>136</v>
      </c>
      <c r="B138" s="40" t="s">
        <v>540</v>
      </c>
      <c r="C138" s="41" t="s">
        <v>541</v>
      </c>
      <c r="D138" s="40" t="s">
        <v>476</v>
      </c>
      <c r="E138" s="42" t="s">
        <v>542</v>
      </c>
      <c r="F138" s="41" t="s">
        <v>543</v>
      </c>
      <c r="G138" s="41" t="s">
        <v>14</v>
      </c>
      <c r="H138" s="41">
        <v>26</v>
      </c>
    </row>
    <row r="139" ht="27" spans="1:8">
      <c r="A139" s="9">
        <v>137</v>
      </c>
      <c r="B139" s="40" t="s">
        <v>544</v>
      </c>
      <c r="C139" s="41" t="s">
        <v>545</v>
      </c>
      <c r="D139" s="40" t="s">
        <v>476</v>
      </c>
      <c r="E139" s="42" t="s">
        <v>546</v>
      </c>
      <c r="F139" s="41" t="s">
        <v>547</v>
      </c>
      <c r="G139" s="41" t="s">
        <v>14</v>
      </c>
      <c r="H139" s="41">
        <v>19</v>
      </c>
    </row>
    <row r="140" ht="27" spans="1:8">
      <c r="A140" s="9">
        <v>138</v>
      </c>
      <c r="B140" s="40" t="s">
        <v>548</v>
      </c>
      <c r="C140" s="41" t="s">
        <v>549</v>
      </c>
      <c r="D140" s="40" t="s">
        <v>476</v>
      </c>
      <c r="E140" s="42" t="s">
        <v>550</v>
      </c>
      <c r="F140" s="41" t="s">
        <v>551</v>
      </c>
      <c r="G140" s="41" t="s">
        <v>26</v>
      </c>
      <c r="H140" s="41">
        <v>27</v>
      </c>
    </row>
    <row r="141" ht="27" spans="1:8">
      <c r="A141" s="9">
        <v>139</v>
      </c>
      <c r="B141" s="40" t="s">
        <v>552</v>
      </c>
      <c r="C141" s="41" t="s">
        <v>553</v>
      </c>
      <c r="D141" s="40" t="s">
        <v>476</v>
      </c>
      <c r="E141" s="42" t="s">
        <v>481</v>
      </c>
      <c r="F141" s="41" t="s">
        <v>554</v>
      </c>
      <c r="G141" s="41" t="s">
        <v>14</v>
      </c>
      <c r="H141" s="41">
        <v>98</v>
      </c>
    </row>
    <row r="142" ht="27" spans="1:8">
      <c r="A142" s="9">
        <v>140</v>
      </c>
      <c r="B142" s="40" t="s">
        <v>555</v>
      </c>
      <c r="C142" s="41" t="s">
        <v>556</v>
      </c>
      <c r="D142" s="40" t="s">
        <v>476</v>
      </c>
      <c r="E142" s="42" t="s">
        <v>557</v>
      </c>
      <c r="F142" s="41" t="s">
        <v>558</v>
      </c>
      <c r="G142" s="41" t="s">
        <v>14</v>
      </c>
      <c r="H142" s="41">
        <v>38</v>
      </c>
    </row>
    <row r="143" ht="27" spans="1:8">
      <c r="A143" s="9">
        <v>141</v>
      </c>
      <c r="B143" s="42" t="s">
        <v>559</v>
      </c>
      <c r="C143" s="54" t="s">
        <v>560</v>
      </c>
      <c r="D143" s="40" t="s">
        <v>476</v>
      </c>
      <c r="E143" s="42" t="s">
        <v>557</v>
      </c>
      <c r="F143" s="41" t="s">
        <v>561</v>
      </c>
      <c r="G143" s="41" t="s">
        <v>14</v>
      </c>
      <c r="H143" s="41">
        <v>26</v>
      </c>
    </row>
    <row r="144" ht="27" spans="1:8">
      <c r="A144" s="9">
        <v>142</v>
      </c>
      <c r="B144" s="40" t="s">
        <v>562</v>
      </c>
      <c r="C144" s="41" t="s">
        <v>563</v>
      </c>
      <c r="D144" s="40" t="s">
        <v>476</v>
      </c>
      <c r="E144" s="42" t="s">
        <v>557</v>
      </c>
      <c r="F144" s="41" t="s">
        <v>564</v>
      </c>
      <c r="G144" s="41" t="s">
        <v>14</v>
      </c>
      <c r="H144" s="41">
        <v>34</v>
      </c>
    </row>
    <row r="145" ht="27" spans="1:8">
      <c r="A145" s="9">
        <v>143</v>
      </c>
      <c r="B145" s="40" t="s">
        <v>565</v>
      </c>
      <c r="C145" s="54" t="s">
        <v>566</v>
      </c>
      <c r="D145" s="40" t="s">
        <v>476</v>
      </c>
      <c r="E145" s="42" t="s">
        <v>567</v>
      </c>
      <c r="F145" s="41" t="s">
        <v>568</v>
      </c>
      <c r="G145" s="41" t="s">
        <v>14</v>
      </c>
      <c r="H145" s="41">
        <v>26</v>
      </c>
    </row>
    <row r="146" ht="27" spans="1:8">
      <c r="A146" s="9">
        <v>144</v>
      </c>
      <c r="B146" s="40" t="s">
        <v>569</v>
      </c>
      <c r="C146" s="41" t="s">
        <v>570</v>
      </c>
      <c r="D146" s="40" t="s">
        <v>476</v>
      </c>
      <c r="E146" s="42" t="s">
        <v>571</v>
      </c>
      <c r="F146" s="41" t="s">
        <v>572</v>
      </c>
      <c r="G146" s="41" t="s">
        <v>14</v>
      </c>
      <c r="H146" s="41">
        <v>15</v>
      </c>
    </row>
    <row r="147" ht="27" spans="1:8">
      <c r="A147" s="9">
        <v>145</v>
      </c>
      <c r="B147" s="40" t="s">
        <v>573</v>
      </c>
      <c r="C147" s="41" t="s">
        <v>574</v>
      </c>
      <c r="D147" s="40" t="s">
        <v>476</v>
      </c>
      <c r="E147" s="42" t="s">
        <v>575</v>
      </c>
      <c r="F147" s="41" t="s">
        <v>576</v>
      </c>
      <c r="G147" s="41" t="s">
        <v>26</v>
      </c>
      <c r="H147" s="41">
        <v>30</v>
      </c>
    </row>
    <row r="148" ht="27" spans="1:8">
      <c r="A148" s="9">
        <v>146</v>
      </c>
      <c r="B148" s="41" t="s">
        <v>577</v>
      </c>
      <c r="C148" s="41" t="s">
        <v>578</v>
      </c>
      <c r="D148" s="40" t="s">
        <v>476</v>
      </c>
      <c r="E148" s="42" t="s">
        <v>571</v>
      </c>
      <c r="F148" s="41" t="s">
        <v>579</v>
      </c>
      <c r="G148" s="41" t="s">
        <v>14</v>
      </c>
      <c r="H148" s="41">
        <v>77</v>
      </c>
    </row>
    <row r="149" ht="27" spans="1:8">
      <c r="A149" s="9">
        <v>147</v>
      </c>
      <c r="B149" s="40" t="s">
        <v>580</v>
      </c>
      <c r="C149" s="41" t="s">
        <v>581</v>
      </c>
      <c r="D149" s="40" t="s">
        <v>476</v>
      </c>
      <c r="E149" s="42" t="s">
        <v>582</v>
      </c>
      <c r="F149" s="41" t="s">
        <v>583</v>
      </c>
      <c r="G149" s="41" t="s">
        <v>14</v>
      </c>
      <c r="H149" s="41">
        <v>27</v>
      </c>
    </row>
    <row r="150" ht="27" spans="1:8">
      <c r="A150" s="9">
        <v>148</v>
      </c>
      <c r="B150" s="41" t="s">
        <v>584</v>
      </c>
      <c r="C150" s="41" t="s">
        <v>585</v>
      </c>
      <c r="D150" s="40" t="s">
        <v>476</v>
      </c>
      <c r="E150" s="42" t="s">
        <v>586</v>
      </c>
      <c r="F150" s="41" t="s">
        <v>587</v>
      </c>
      <c r="G150" s="41" t="s">
        <v>14</v>
      </c>
      <c r="H150" s="41">
        <v>46</v>
      </c>
    </row>
    <row r="151" ht="27" spans="1:8">
      <c r="A151" s="9">
        <v>149</v>
      </c>
      <c r="B151" s="40" t="s">
        <v>588</v>
      </c>
      <c r="C151" s="41" t="s">
        <v>589</v>
      </c>
      <c r="D151" s="40" t="s">
        <v>476</v>
      </c>
      <c r="E151" s="42" t="s">
        <v>586</v>
      </c>
      <c r="F151" s="41" t="s">
        <v>590</v>
      </c>
      <c r="G151" s="41" t="s">
        <v>14</v>
      </c>
      <c r="H151" s="41">
        <v>8</v>
      </c>
    </row>
    <row r="152" ht="27" spans="1:8">
      <c r="A152" s="9">
        <v>150</v>
      </c>
      <c r="B152" s="40" t="s">
        <v>591</v>
      </c>
      <c r="C152" s="41" t="s">
        <v>592</v>
      </c>
      <c r="D152" s="40" t="s">
        <v>476</v>
      </c>
      <c r="E152" s="42" t="s">
        <v>571</v>
      </c>
      <c r="F152" s="41" t="s">
        <v>593</v>
      </c>
      <c r="G152" s="41" t="s">
        <v>14</v>
      </c>
      <c r="H152" s="41">
        <v>43</v>
      </c>
    </row>
    <row r="153" ht="27" spans="1:8">
      <c r="A153" s="9">
        <v>151</v>
      </c>
      <c r="B153" s="40" t="s">
        <v>594</v>
      </c>
      <c r="C153" s="54" t="s">
        <v>595</v>
      </c>
      <c r="D153" s="40" t="s">
        <v>476</v>
      </c>
      <c r="E153" s="42" t="s">
        <v>596</v>
      </c>
      <c r="F153" s="41" t="s">
        <v>597</v>
      </c>
      <c r="G153" s="41" t="s">
        <v>14</v>
      </c>
      <c r="H153" s="41">
        <v>25</v>
      </c>
    </row>
    <row r="154" ht="27" spans="1:8">
      <c r="A154" s="9">
        <v>152</v>
      </c>
      <c r="B154" s="40" t="s">
        <v>598</v>
      </c>
      <c r="C154" s="41" t="s">
        <v>599</v>
      </c>
      <c r="D154" s="40" t="s">
        <v>476</v>
      </c>
      <c r="E154" s="42" t="s">
        <v>600</v>
      </c>
      <c r="F154" s="41" t="s">
        <v>601</v>
      </c>
      <c r="G154" s="41" t="s">
        <v>26</v>
      </c>
      <c r="H154" s="41">
        <v>383</v>
      </c>
    </row>
    <row r="155" ht="27" spans="1:8">
      <c r="A155" s="9">
        <v>153</v>
      </c>
      <c r="B155" s="40" t="s">
        <v>602</v>
      </c>
      <c r="C155" s="41" t="s">
        <v>603</v>
      </c>
      <c r="D155" s="40" t="s">
        <v>476</v>
      </c>
      <c r="E155" s="42" t="s">
        <v>604</v>
      </c>
      <c r="F155" s="41" t="s">
        <v>605</v>
      </c>
      <c r="G155" s="41" t="s">
        <v>14</v>
      </c>
      <c r="H155" s="41">
        <v>12</v>
      </c>
    </row>
    <row r="156" ht="27" spans="1:8">
      <c r="A156" s="9">
        <v>154</v>
      </c>
      <c r="B156" s="40" t="s">
        <v>606</v>
      </c>
      <c r="C156" s="54" t="s">
        <v>607</v>
      </c>
      <c r="D156" s="40" t="s">
        <v>476</v>
      </c>
      <c r="E156" s="42" t="s">
        <v>604</v>
      </c>
      <c r="F156" s="41" t="s">
        <v>608</v>
      </c>
      <c r="G156" s="41" t="s">
        <v>14</v>
      </c>
      <c r="H156" s="41">
        <v>15</v>
      </c>
    </row>
    <row r="157" ht="27" spans="1:8">
      <c r="A157" s="9">
        <v>155</v>
      </c>
      <c r="B157" s="40" t="s">
        <v>609</v>
      </c>
      <c r="C157" s="41" t="s">
        <v>610</v>
      </c>
      <c r="D157" s="40" t="s">
        <v>476</v>
      </c>
      <c r="E157" s="42" t="s">
        <v>596</v>
      </c>
      <c r="F157" s="41" t="s">
        <v>611</v>
      </c>
      <c r="G157" s="41" t="s">
        <v>14</v>
      </c>
      <c r="H157" s="41">
        <v>12</v>
      </c>
    </row>
    <row r="158" ht="27" spans="1:8">
      <c r="A158" s="9">
        <v>156</v>
      </c>
      <c r="B158" s="40" t="s">
        <v>612</v>
      </c>
      <c r="C158" s="41" t="s">
        <v>613</v>
      </c>
      <c r="D158" s="40" t="s">
        <v>476</v>
      </c>
      <c r="E158" s="42" t="s">
        <v>604</v>
      </c>
      <c r="F158" s="41" t="s">
        <v>614</v>
      </c>
      <c r="G158" s="41" t="s">
        <v>14</v>
      </c>
      <c r="H158" s="41">
        <v>111</v>
      </c>
    </row>
    <row r="159" ht="27" spans="1:8">
      <c r="A159" s="9">
        <v>157</v>
      </c>
      <c r="B159" s="40" t="s">
        <v>615</v>
      </c>
      <c r="C159" s="41" t="s">
        <v>616</v>
      </c>
      <c r="D159" s="40" t="s">
        <v>476</v>
      </c>
      <c r="E159" s="42" t="s">
        <v>617</v>
      </c>
      <c r="F159" s="41" t="s">
        <v>618</v>
      </c>
      <c r="G159" s="41" t="s">
        <v>14</v>
      </c>
      <c r="H159" s="41">
        <v>199</v>
      </c>
    </row>
    <row r="160" ht="27" spans="1:8">
      <c r="A160" s="9">
        <v>158</v>
      </c>
      <c r="B160" s="41" t="s">
        <v>619</v>
      </c>
      <c r="C160" s="41" t="s">
        <v>620</v>
      </c>
      <c r="D160" s="40" t="s">
        <v>476</v>
      </c>
      <c r="E160" s="42" t="s">
        <v>621</v>
      </c>
      <c r="F160" s="41" t="s">
        <v>622</v>
      </c>
      <c r="G160" s="41" t="s">
        <v>14</v>
      </c>
      <c r="H160" s="41">
        <v>1059</v>
      </c>
    </row>
    <row r="161" ht="27" spans="1:8">
      <c r="A161" s="9">
        <v>159</v>
      </c>
      <c r="B161" s="40" t="s">
        <v>623</v>
      </c>
      <c r="C161" s="54" t="s">
        <v>624</v>
      </c>
      <c r="D161" s="40" t="s">
        <v>625</v>
      </c>
      <c r="E161" s="42" t="s">
        <v>481</v>
      </c>
      <c r="F161" s="41" t="s">
        <v>626</v>
      </c>
      <c r="G161" s="41" t="s">
        <v>26</v>
      </c>
      <c r="H161" s="41">
        <v>90</v>
      </c>
    </row>
    <row r="162" ht="27" spans="1:8">
      <c r="A162" s="9">
        <v>160</v>
      </c>
      <c r="B162" s="40" t="s">
        <v>627</v>
      </c>
      <c r="C162" s="41" t="s">
        <v>628</v>
      </c>
      <c r="D162" s="40" t="s">
        <v>476</v>
      </c>
      <c r="E162" s="42" t="s">
        <v>629</v>
      </c>
      <c r="F162" s="41" t="s">
        <v>630</v>
      </c>
      <c r="G162" s="41" t="s">
        <v>14</v>
      </c>
      <c r="H162" s="41">
        <v>29</v>
      </c>
    </row>
    <row r="163" ht="27" spans="1:8">
      <c r="A163" s="9">
        <v>161</v>
      </c>
      <c r="B163" s="40" t="s">
        <v>631</v>
      </c>
      <c r="C163" s="41" t="s">
        <v>632</v>
      </c>
      <c r="D163" s="40" t="s">
        <v>476</v>
      </c>
      <c r="E163" s="42" t="s">
        <v>633</v>
      </c>
      <c r="F163" s="41" t="s">
        <v>634</v>
      </c>
      <c r="G163" s="41" t="s">
        <v>14</v>
      </c>
      <c r="H163" s="41">
        <v>25</v>
      </c>
    </row>
    <row r="164" ht="27" spans="1:8">
      <c r="A164" s="9">
        <v>162</v>
      </c>
      <c r="B164" s="40" t="s">
        <v>635</v>
      </c>
      <c r="C164" s="41" t="s">
        <v>636</v>
      </c>
      <c r="D164" s="40" t="s">
        <v>476</v>
      </c>
      <c r="E164" s="42" t="s">
        <v>629</v>
      </c>
      <c r="F164" s="41" t="s">
        <v>637</v>
      </c>
      <c r="G164" s="41" t="s">
        <v>14</v>
      </c>
      <c r="H164" s="41">
        <v>36</v>
      </c>
    </row>
    <row r="165" ht="27" spans="1:8">
      <c r="A165" s="9">
        <f>ROW(A165)-2</f>
        <v>163</v>
      </c>
      <c r="B165" s="40" t="s">
        <v>638</v>
      </c>
      <c r="C165" s="41" t="s">
        <v>639</v>
      </c>
      <c r="D165" s="40" t="s">
        <v>476</v>
      </c>
      <c r="E165" s="42" t="s">
        <v>640</v>
      </c>
      <c r="F165" s="41" t="s">
        <v>641</v>
      </c>
      <c r="G165" s="41" t="s">
        <v>14</v>
      </c>
      <c r="H165" s="41">
        <v>58</v>
      </c>
    </row>
    <row r="166" ht="27" spans="1:8">
      <c r="A166" s="9">
        <v>164</v>
      </c>
      <c r="B166" s="40" t="s">
        <v>642</v>
      </c>
      <c r="C166" s="41" t="s">
        <v>643</v>
      </c>
      <c r="D166" s="40" t="s">
        <v>476</v>
      </c>
      <c r="E166" s="42" t="s">
        <v>640</v>
      </c>
      <c r="F166" s="41" t="s">
        <v>644</v>
      </c>
      <c r="G166" s="41" t="s">
        <v>14</v>
      </c>
      <c r="H166" s="41">
        <v>60</v>
      </c>
    </row>
    <row r="167" ht="27" spans="1:8">
      <c r="A167" s="9">
        <v>165</v>
      </c>
      <c r="B167" s="40" t="s">
        <v>645</v>
      </c>
      <c r="C167" s="54" t="s">
        <v>646</v>
      </c>
      <c r="D167" s="40" t="s">
        <v>476</v>
      </c>
      <c r="E167" s="42" t="s">
        <v>647</v>
      </c>
      <c r="F167" s="41" t="s">
        <v>648</v>
      </c>
      <c r="G167" s="41" t="s">
        <v>14</v>
      </c>
      <c r="H167" s="41">
        <v>2295</v>
      </c>
    </row>
    <row r="168" ht="27" spans="1:8">
      <c r="A168" s="9">
        <v>166</v>
      </c>
      <c r="B168" s="41" t="s">
        <v>649</v>
      </c>
      <c r="C168" s="41" t="s">
        <v>650</v>
      </c>
      <c r="D168" s="40" t="s">
        <v>476</v>
      </c>
      <c r="E168" s="42" t="s">
        <v>647</v>
      </c>
      <c r="F168" s="41" t="s">
        <v>651</v>
      </c>
      <c r="G168" s="41" t="s">
        <v>14</v>
      </c>
      <c r="H168" s="41">
        <v>387</v>
      </c>
    </row>
    <row r="169" ht="27" spans="1:8">
      <c r="A169" s="9">
        <v>167</v>
      </c>
      <c r="B169" s="40" t="s">
        <v>652</v>
      </c>
      <c r="C169" s="41" t="s">
        <v>653</v>
      </c>
      <c r="D169" s="40" t="s">
        <v>476</v>
      </c>
      <c r="E169" s="42" t="s">
        <v>654</v>
      </c>
      <c r="F169" s="41" t="s">
        <v>655</v>
      </c>
      <c r="G169" s="41" t="s">
        <v>14</v>
      </c>
      <c r="H169" s="41">
        <v>478</v>
      </c>
    </row>
    <row r="170" ht="27" spans="1:8">
      <c r="A170" s="9">
        <v>168</v>
      </c>
      <c r="B170" s="41" t="s">
        <v>656</v>
      </c>
      <c r="C170" s="41" t="s">
        <v>657</v>
      </c>
      <c r="D170" s="40" t="s">
        <v>476</v>
      </c>
      <c r="E170" s="42" t="s">
        <v>658</v>
      </c>
      <c r="F170" s="41" t="s">
        <v>659</v>
      </c>
      <c r="G170" s="41" t="s">
        <v>14</v>
      </c>
      <c r="H170" s="41">
        <v>26</v>
      </c>
    </row>
    <row r="171" ht="27" spans="1:8">
      <c r="A171" s="9">
        <v>169</v>
      </c>
      <c r="B171" s="40" t="s">
        <v>660</v>
      </c>
      <c r="C171" s="41" t="s">
        <v>661</v>
      </c>
      <c r="D171" s="40" t="s">
        <v>476</v>
      </c>
      <c r="E171" s="42" t="s">
        <v>640</v>
      </c>
      <c r="F171" s="41" t="s">
        <v>662</v>
      </c>
      <c r="G171" s="41" t="s">
        <v>14</v>
      </c>
      <c r="H171" s="41">
        <v>27</v>
      </c>
    </row>
    <row r="172" ht="27" spans="1:8">
      <c r="A172" s="9">
        <v>170</v>
      </c>
      <c r="B172" s="40" t="s">
        <v>663</v>
      </c>
      <c r="C172" s="41" t="s">
        <v>664</v>
      </c>
      <c r="D172" s="40" t="s">
        <v>476</v>
      </c>
      <c r="E172" s="42" t="s">
        <v>665</v>
      </c>
      <c r="F172" s="41" t="s">
        <v>666</v>
      </c>
      <c r="G172" s="41" t="s">
        <v>14</v>
      </c>
      <c r="H172" s="41">
        <v>11</v>
      </c>
    </row>
    <row r="173" ht="27" spans="1:8">
      <c r="A173" s="9">
        <v>171</v>
      </c>
      <c r="B173" s="40" t="s">
        <v>667</v>
      </c>
      <c r="C173" s="54" t="s">
        <v>668</v>
      </c>
      <c r="D173" s="40" t="s">
        <v>476</v>
      </c>
      <c r="E173" s="42" t="s">
        <v>669</v>
      </c>
      <c r="F173" s="41" t="s">
        <v>670</v>
      </c>
      <c r="G173" s="41" t="s">
        <v>26</v>
      </c>
      <c r="H173" s="41">
        <v>15</v>
      </c>
    </row>
    <row r="174" ht="27" spans="1:8">
      <c r="A174" s="9">
        <v>172</v>
      </c>
      <c r="B174" s="40" t="s">
        <v>671</v>
      </c>
      <c r="C174" s="54" t="s">
        <v>672</v>
      </c>
      <c r="D174" s="40" t="s">
        <v>476</v>
      </c>
      <c r="E174" s="42" t="s">
        <v>673</v>
      </c>
      <c r="F174" s="41" t="s">
        <v>674</v>
      </c>
      <c r="G174" s="41" t="s">
        <v>14</v>
      </c>
      <c r="H174" s="41">
        <v>36</v>
      </c>
    </row>
    <row r="175" ht="27" spans="1:8">
      <c r="A175" s="9">
        <v>173</v>
      </c>
      <c r="B175" s="40" t="s">
        <v>675</v>
      </c>
      <c r="C175" s="41" t="s">
        <v>676</v>
      </c>
      <c r="D175" s="40" t="s">
        <v>476</v>
      </c>
      <c r="E175" s="42" t="s">
        <v>677</v>
      </c>
      <c r="F175" s="41" t="s">
        <v>678</v>
      </c>
      <c r="G175" s="41" t="s">
        <v>14</v>
      </c>
      <c r="H175" s="41">
        <v>7</v>
      </c>
    </row>
    <row r="176" ht="27" spans="1:8">
      <c r="A176" s="9">
        <v>174</v>
      </c>
      <c r="B176" s="40" t="s">
        <v>679</v>
      </c>
      <c r="C176" s="41" t="s">
        <v>680</v>
      </c>
      <c r="D176" s="40" t="s">
        <v>476</v>
      </c>
      <c r="E176" s="42" t="s">
        <v>621</v>
      </c>
      <c r="F176" s="41" t="s">
        <v>681</v>
      </c>
      <c r="G176" s="41" t="s">
        <v>14</v>
      </c>
      <c r="H176" s="41">
        <v>120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topLeftCell="A27" workbookViewId="0">
      <selection activeCell="E29" sqref="E29:E32"/>
    </sheetView>
  </sheetViews>
  <sheetFormatPr defaultColWidth="9" defaultRowHeight="13.5"/>
  <cols>
    <col min="1" max="1" width="5.875" customWidth="true"/>
    <col min="2" max="2" width="41.5" customWidth="true"/>
    <col min="3" max="3" width="20.875" customWidth="true"/>
    <col min="4" max="4" width="16.75" customWidth="true"/>
    <col min="5" max="5" width="20.625" customWidth="true"/>
    <col min="6" max="6" width="10.375" customWidth="true"/>
    <col min="7" max="7" width="16.75" customWidth="true"/>
  </cols>
  <sheetData>
    <row r="1" ht="25.5" spans="1:7">
      <c r="A1" s="1" t="s">
        <v>682</v>
      </c>
      <c r="B1" s="1"/>
      <c r="C1" s="1"/>
      <c r="D1" s="1"/>
      <c r="E1" s="1"/>
      <c r="F1" s="1"/>
      <c r="G1" s="1"/>
    </row>
    <row r="2" ht="24" customHeight="true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683</v>
      </c>
      <c r="G2" s="2" t="s">
        <v>684</v>
      </c>
    </row>
    <row r="3" ht="16" customHeight="true" spans="1:7">
      <c r="A3" s="3">
        <f>ROW(A3)-2</f>
        <v>1</v>
      </c>
      <c r="B3" s="4" t="s">
        <v>685</v>
      </c>
      <c r="C3" s="4" t="s">
        <v>686</v>
      </c>
      <c r="D3" s="5" t="s">
        <v>687</v>
      </c>
      <c r="E3" s="16" t="s">
        <v>688</v>
      </c>
      <c r="F3" s="7">
        <v>113</v>
      </c>
      <c r="G3" s="7" t="s">
        <v>689</v>
      </c>
    </row>
    <row r="4" ht="13" customHeight="true" spans="1:7">
      <c r="A4" s="3">
        <v>2</v>
      </c>
      <c r="B4" s="4" t="s">
        <v>690</v>
      </c>
      <c r="C4" s="4" t="s">
        <v>691</v>
      </c>
      <c r="D4" s="6"/>
      <c r="E4" s="17"/>
      <c r="F4" s="7">
        <v>26</v>
      </c>
      <c r="G4" s="7" t="s">
        <v>692</v>
      </c>
    </row>
    <row r="5" ht="15" customHeight="true" spans="1:7">
      <c r="A5" s="7">
        <v>3</v>
      </c>
      <c r="B5" s="8" t="s">
        <v>693</v>
      </c>
      <c r="C5" s="9" t="s">
        <v>694</v>
      </c>
      <c r="D5" s="10" t="s">
        <v>695</v>
      </c>
      <c r="E5" s="13" t="s">
        <v>696</v>
      </c>
      <c r="F5" s="9">
        <v>23</v>
      </c>
      <c r="G5" s="9" t="s">
        <v>692</v>
      </c>
    </row>
    <row r="6" ht="15" customHeight="true" spans="1:7">
      <c r="A6" s="7">
        <v>4</v>
      </c>
      <c r="B6" s="9" t="s">
        <v>697</v>
      </c>
      <c r="C6" s="9" t="s">
        <v>698</v>
      </c>
      <c r="D6" s="11"/>
      <c r="E6" s="14"/>
      <c r="F6" s="9">
        <v>1</v>
      </c>
      <c r="G6" s="9" t="s">
        <v>689</v>
      </c>
    </row>
    <row r="7" ht="13" customHeight="true" spans="1:7">
      <c r="A7" s="7">
        <v>5</v>
      </c>
      <c r="B7" s="9" t="s">
        <v>699</v>
      </c>
      <c r="C7" s="9" t="s">
        <v>700</v>
      </c>
      <c r="D7" s="11"/>
      <c r="E7" s="14"/>
      <c r="F7" s="9">
        <v>4</v>
      </c>
      <c r="G7" s="9" t="s">
        <v>689</v>
      </c>
    </row>
    <row r="8" spans="1:7">
      <c r="A8" s="7">
        <v>6</v>
      </c>
      <c r="B8" s="9" t="s">
        <v>701</v>
      </c>
      <c r="C8" s="8" t="s">
        <v>702</v>
      </c>
      <c r="D8" s="11"/>
      <c r="E8" s="14"/>
      <c r="F8" s="9">
        <v>15</v>
      </c>
      <c r="G8" s="9" t="s">
        <v>689</v>
      </c>
    </row>
    <row r="9" spans="1:7">
      <c r="A9" s="7">
        <v>7</v>
      </c>
      <c r="B9" s="8" t="s">
        <v>703</v>
      </c>
      <c r="C9" s="8" t="s">
        <v>704</v>
      </c>
      <c r="D9" s="11"/>
      <c r="E9" s="14"/>
      <c r="F9" s="9">
        <v>2</v>
      </c>
      <c r="G9" s="9" t="s">
        <v>689</v>
      </c>
    </row>
    <row r="10" spans="1:7">
      <c r="A10" s="7">
        <v>8</v>
      </c>
      <c r="B10" s="9" t="s">
        <v>705</v>
      </c>
      <c r="C10" s="8" t="s">
        <v>706</v>
      </c>
      <c r="D10" s="11"/>
      <c r="E10" s="14"/>
      <c r="F10" s="9">
        <v>25</v>
      </c>
      <c r="G10" s="9" t="s">
        <v>689</v>
      </c>
    </row>
    <row r="11" spans="1:7">
      <c r="A11" s="7">
        <v>9</v>
      </c>
      <c r="B11" s="8" t="s">
        <v>707</v>
      </c>
      <c r="C11" s="8" t="s">
        <v>708</v>
      </c>
      <c r="D11" s="11"/>
      <c r="E11" s="14"/>
      <c r="F11" s="9">
        <v>5</v>
      </c>
      <c r="G11" s="9" t="s">
        <v>689</v>
      </c>
    </row>
    <row r="12" ht="15" customHeight="true" spans="1:7">
      <c r="A12" s="7">
        <v>10</v>
      </c>
      <c r="B12" s="8" t="s">
        <v>709</v>
      </c>
      <c r="C12" s="8" t="s">
        <v>710</v>
      </c>
      <c r="D12" s="11"/>
      <c r="E12" s="14"/>
      <c r="F12" s="9">
        <v>2</v>
      </c>
      <c r="G12" s="9" t="s">
        <v>689</v>
      </c>
    </row>
    <row r="13" spans="1:7">
      <c r="A13" s="7">
        <v>11</v>
      </c>
      <c r="B13" s="8" t="s">
        <v>711</v>
      </c>
      <c r="C13" s="9" t="s">
        <v>712</v>
      </c>
      <c r="D13" s="11"/>
      <c r="E13" s="14"/>
      <c r="F13" s="9">
        <v>15</v>
      </c>
      <c r="G13" s="9" t="s">
        <v>689</v>
      </c>
    </row>
    <row r="14" spans="1:7">
      <c r="A14" s="7">
        <v>12</v>
      </c>
      <c r="B14" s="8" t="s">
        <v>713</v>
      </c>
      <c r="C14" s="9" t="s">
        <v>714</v>
      </c>
      <c r="D14" s="11"/>
      <c r="E14" s="14"/>
      <c r="F14" s="9">
        <v>6</v>
      </c>
      <c r="G14" s="9" t="s">
        <v>689</v>
      </c>
    </row>
    <row r="15" spans="1:7">
      <c r="A15" s="7">
        <v>13</v>
      </c>
      <c r="B15" s="8" t="s">
        <v>715</v>
      </c>
      <c r="C15" s="9" t="s">
        <v>716</v>
      </c>
      <c r="D15" s="11"/>
      <c r="E15" s="14"/>
      <c r="F15" s="9">
        <v>1</v>
      </c>
      <c r="G15" s="9" t="s">
        <v>689</v>
      </c>
    </row>
    <row r="16" spans="1:7">
      <c r="A16" s="7">
        <v>14</v>
      </c>
      <c r="B16" s="8" t="s">
        <v>717</v>
      </c>
      <c r="C16" s="9" t="s">
        <v>718</v>
      </c>
      <c r="D16" s="11"/>
      <c r="E16" s="14"/>
      <c r="F16" s="9">
        <v>2</v>
      </c>
      <c r="G16" s="9" t="s">
        <v>689</v>
      </c>
    </row>
    <row r="17" spans="1:7">
      <c r="A17" s="7">
        <v>15</v>
      </c>
      <c r="B17" s="8" t="s">
        <v>719</v>
      </c>
      <c r="C17" s="8" t="s">
        <v>720</v>
      </c>
      <c r="D17" s="12"/>
      <c r="E17" s="15"/>
      <c r="F17" s="9">
        <v>2</v>
      </c>
      <c r="G17" s="9" t="s">
        <v>689</v>
      </c>
    </row>
    <row r="18" spans="1:7">
      <c r="A18" s="7">
        <v>16</v>
      </c>
      <c r="B18" s="8" t="s">
        <v>721</v>
      </c>
      <c r="C18" s="55" t="s">
        <v>722</v>
      </c>
      <c r="D18" s="10" t="s">
        <v>695</v>
      </c>
      <c r="E18" s="18" t="s">
        <v>723</v>
      </c>
      <c r="F18" s="9">
        <v>4</v>
      </c>
      <c r="G18" s="9" t="s">
        <v>692</v>
      </c>
    </row>
    <row r="19" spans="1:7">
      <c r="A19" s="7">
        <v>17</v>
      </c>
      <c r="B19" s="8" t="s">
        <v>724</v>
      </c>
      <c r="C19" s="9" t="s">
        <v>725</v>
      </c>
      <c r="D19" s="11"/>
      <c r="E19" s="19"/>
      <c r="F19" s="9">
        <v>6</v>
      </c>
      <c r="G19" s="9" t="s">
        <v>689</v>
      </c>
    </row>
    <row r="20" spans="1:7">
      <c r="A20" s="7">
        <v>18</v>
      </c>
      <c r="B20" s="8" t="s">
        <v>726</v>
      </c>
      <c r="C20" s="50" t="s">
        <v>727</v>
      </c>
      <c r="D20" s="12"/>
      <c r="E20" s="20"/>
      <c r="F20" s="9">
        <v>4</v>
      </c>
      <c r="G20" s="9" t="s">
        <v>689</v>
      </c>
    </row>
    <row r="21" spans="1:7">
      <c r="A21" s="7">
        <v>19</v>
      </c>
      <c r="B21" s="8" t="s">
        <v>728</v>
      </c>
      <c r="C21" s="9" t="s">
        <v>729</v>
      </c>
      <c r="D21" s="10" t="s">
        <v>695</v>
      </c>
      <c r="E21" s="18" t="s">
        <v>730</v>
      </c>
      <c r="F21" s="9">
        <v>49</v>
      </c>
      <c r="G21" s="9" t="s">
        <v>692</v>
      </c>
    </row>
    <row r="22" spans="1:7">
      <c r="A22" s="7">
        <v>20</v>
      </c>
      <c r="B22" s="9" t="s">
        <v>731</v>
      </c>
      <c r="C22" s="8" t="s">
        <v>732</v>
      </c>
      <c r="D22" s="11"/>
      <c r="E22" s="19"/>
      <c r="F22" s="9">
        <v>48</v>
      </c>
      <c r="G22" s="9" t="s">
        <v>689</v>
      </c>
    </row>
    <row r="23" spans="1:7">
      <c r="A23" s="7">
        <v>21</v>
      </c>
      <c r="B23" s="9" t="s">
        <v>733</v>
      </c>
      <c r="C23" s="8" t="s">
        <v>734</v>
      </c>
      <c r="D23" s="11"/>
      <c r="E23" s="19"/>
      <c r="F23" s="9">
        <v>23</v>
      </c>
      <c r="G23" s="9" t="s">
        <v>689</v>
      </c>
    </row>
    <row r="24" spans="1:7">
      <c r="A24" s="7">
        <v>22</v>
      </c>
      <c r="B24" s="8" t="s">
        <v>735</v>
      </c>
      <c r="C24" s="8" t="s">
        <v>736</v>
      </c>
      <c r="D24" s="12"/>
      <c r="E24" s="20"/>
      <c r="F24" s="9">
        <v>39</v>
      </c>
      <c r="G24" s="9" t="s">
        <v>689</v>
      </c>
    </row>
    <row r="25" ht="13" customHeight="true" spans="1:7">
      <c r="A25" s="7">
        <v>23</v>
      </c>
      <c r="B25" s="7" t="s">
        <v>737</v>
      </c>
      <c r="C25" s="7" t="s">
        <v>738</v>
      </c>
      <c r="D25" s="10" t="s">
        <v>476</v>
      </c>
      <c r="E25" s="13" t="s">
        <v>739</v>
      </c>
      <c r="F25" s="21">
        <v>53</v>
      </c>
      <c r="G25" s="7" t="s">
        <v>692</v>
      </c>
    </row>
    <row r="26" spans="1:7">
      <c r="A26" s="7">
        <v>24</v>
      </c>
      <c r="B26" s="7" t="s">
        <v>740</v>
      </c>
      <c r="C26" s="7" t="s">
        <v>741</v>
      </c>
      <c r="D26" s="11"/>
      <c r="E26" s="14"/>
      <c r="F26" s="21">
        <v>18</v>
      </c>
      <c r="G26" s="7" t="s">
        <v>689</v>
      </c>
    </row>
    <row r="27" spans="1:7">
      <c r="A27" s="7">
        <v>25</v>
      </c>
      <c r="B27" s="7" t="s">
        <v>742</v>
      </c>
      <c r="C27" s="7" t="s">
        <v>743</v>
      </c>
      <c r="D27" s="11"/>
      <c r="E27" s="14"/>
      <c r="F27" s="21">
        <v>1</v>
      </c>
      <c r="G27" s="7" t="s">
        <v>689</v>
      </c>
    </row>
    <row r="28" spans="1:7">
      <c r="A28" s="7">
        <v>26</v>
      </c>
      <c r="B28" s="7" t="s">
        <v>744</v>
      </c>
      <c r="C28" s="7" t="s">
        <v>745</v>
      </c>
      <c r="D28" s="12"/>
      <c r="E28" s="15"/>
      <c r="F28" s="21">
        <v>1</v>
      </c>
      <c r="G28" s="7" t="s">
        <v>689</v>
      </c>
    </row>
    <row r="29" spans="1:7">
      <c r="A29" s="7">
        <v>27</v>
      </c>
      <c r="B29" s="7" t="s">
        <v>746</v>
      </c>
      <c r="C29" s="7" t="s">
        <v>747</v>
      </c>
      <c r="D29" s="10" t="s">
        <v>748</v>
      </c>
      <c r="E29" s="13" t="s">
        <v>403</v>
      </c>
      <c r="F29" s="7">
        <v>6</v>
      </c>
      <c r="G29" s="7" t="s">
        <v>692</v>
      </c>
    </row>
    <row r="30" spans="1:7">
      <c r="A30" s="7">
        <v>28</v>
      </c>
      <c r="B30" s="7" t="s">
        <v>749</v>
      </c>
      <c r="C30" s="7" t="s">
        <v>750</v>
      </c>
      <c r="D30" s="11"/>
      <c r="E30" s="14"/>
      <c r="F30" s="7">
        <v>11</v>
      </c>
      <c r="G30" s="7" t="s">
        <v>689</v>
      </c>
    </row>
    <row r="31" spans="1:7">
      <c r="A31" s="7">
        <v>29</v>
      </c>
      <c r="B31" s="7" t="s">
        <v>751</v>
      </c>
      <c r="C31" s="52" t="s">
        <v>752</v>
      </c>
      <c r="D31" s="11"/>
      <c r="E31" s="14"/>
      <c r="F31" s="7">
        <v>26</v>
      </c>
      <c r="G31" s="7" t="s">
        <v>689</v>
      </c>
    </row>
    <row r="32" spans="1:7">
      <c r="A32" s="7">
        <v>30</v>
      </c>
      <c r="B32" s="7" t="s">
        <v>753</v>
      </c>
      <c r="C32" s="52" t="s">
        <v>754</v>
      </c>
      <c r="D32" s="12"/>
      <c r="E32" s="15"/>
      <c r="F32" s="7">
        <v>4</v>
      </c>
      <c r="G32" s="7" t="s">
        <v>689</v>
      </c>
    </row>
    <row r="33" ht="15" customHeight="true" spans="1:7">
      <c r="A33" s="7">
        <v>31</v>
      </c>
      <c r="B33" s="7" t="s">
        <v>755</v>
      </c>
      <c r="C33" s="7" t="s">
        <v>756</v>
      </c>
      <c r="D33" s="10" t="s">
        <v>476</v>
      </c>
      <c r="E33" s="13" t="s">
        <v>757</v>
      </c>
      <c r="F33" s="7">
        <v>7</v>
      </c>
      <c r="G33" s="7" t="s">
        <v>692</v>
      </c>
    </row>
    <row r="34" spans="1:7">
      <c r="A34" s="7">
        <v>32</v>
      </c>
      <c r="B34" s="7" t="s">
        <v>758</v>
      </c>
      <c r="C34" s="7" t="s">
        <v>759</v>
      </c>
      <c r="D34" s="11"/>
      <c r="E34" s="14"/>
      <c r="F34" s="7">
        <v>2</v>
      </c>
      <c r="G34" s="7" t="s">
        <v>689</v>
      </c>
    </row>
    <row r="35" spans="1:7">
      <c r="A35" s="7">
        <v>33</v>
      </c>
      <c r="B35" s="7" t="s">
        <v>760</v>
      </c>
      <c r="C35" s="7" t="s">
        <v>761</v>
      </c>
      <c r="D35" s="11"/>
      <c r="E35" s="14"/>
      <c r="F35" s="7">
        <v>3</v>
      </c>
      <c r="G35" s="7" t="s">
        <v>689</v>
      </c>
    </row>
    <row r="36" spans="1:7">
      <c r="A36" s="7">
        <v>34</v>
      </c>
      <c r="B36" s="7" t="s">
        <v>762</v>
      </c>
      <c r="C36" s="7" t="s">
        <v>763</v>
      </c>
      <c r="D36" s="11"/>
      <c r="E36" s="14"/>
      <c r="F36" s="7">
        <v>3</v>
      </c>
      <c r="G36" s="7" t="s">
        <v>689</v>
      </c>
    </row>
    <row r="37" spans="1:7">
      <c r="A37" s="7">
        <v>35</v>
      </c>
      <c r="B37" s="7" t="s">
        <v>764</v>
      </c>
      <c r="C37" s="7" t="s">
        <v>765</v>
      </c>
      <c r="D37" s="11"/>
      <c r="E37" s="14"/>
      <c r="F37" s="7">
        <v>6</v>
      </c>
      <c r="G37" s="7" t="s">
        <v>689</v>
      </c>
    </row>
    <row r="38" spans="1:7">
      <c r="A38" s="7">
        <v>36</v>
      </c>
      <c r="B38" s="7" t="s">
        <v>766</v>
      </c>
      <c r="C38" s="7" t="s">
        <v>767</v>
      </c>
      <c r="D38" s="12"/>
      <c r="E38" s="15"/>
      <c r="F38" s="7">
        <v>4</v>
      </c>
      <c r="G38" s="7" t="s">
        <v>689</v>
      </c>
    </row>
    <row r="39" ht="13" customHeight="true" spans="1:7">
      <c r="A39" s="7">
        <v>37</v>
      </c>
      <c r="B39" s="7" t="s">
        <v>768</v>
      </c>
      <c r="C39" s="7" t="s">
        <v>769</v>
      </c>
      <c r="D39" s="10" t="s">
        <v>476</v>
      </c>
      <c r="E39" s="13" t="s">
        <v>770</v>
      </c>
      <c r="F39" s="7">
        <v>7</v>
      </c>
      <c r="G39" s="7" t="s">
        <v>692</v>
      </c>
    </row>
    <row r="40" spans="1:7">
      <c r="A40" s="7">
        <v>38</v>
      </c>
      <c r="B40" s="7" t="s">
        <v>771</v>
      </c>
      <c r="C40" s="7" t="s">
        <v>772</v>
      </c>
      <c r="D40" s="11"/>
      <c r="E40" s="14"/>
      <c r="F40" s="7">
        <v>19</v>
      </c>
      <c r="G40" s="7" t="s">
        <v>689</v>
      </c>
    </row>
    <row r="41" spans="1:7">
      <c r="A41" s="7">
        <v>39</v>
      </c>
      <c r="B41" s="7" t="s">
        <v>773</v>
      </c>
      <c r="C41" s="7" t="s">
        <v>774</v>
      </c>
      <c r="D41" s="11"/>
      <c r="E41" s="14"/>
      <c r="F41" s="7">
        <v>3</v>
      </c>
      <c r="G41" s="7" t="s">
        <v>689</v>
      </c>
    </row>
    <row r="42" spans="1:7">
      <c r="A42" s="7">
        <v>40</v>
      </c>
      <c r="B42" s="7" t="s">
        <v>775</v>
      </c>
      <c r="C42" s="7" t="s">
        <v>776</v>
      </c>
      <c r="D42" s="12"/>
      <c r="E42" s="15"/>
      <c r="F42" s="7">
        <v>1</v>
      </c>
      <c r="G42" s="7" t="s">
        <v>689</v>
      </c>
    </row>
    <row r="43" spans="1:7">
      <c r="A43" s="7">
        <v>41</v>
      </c>
      <c r="B43" s="7" t="s">
        <v>777</v>
      </c>
      <c r="C43" s="52" t="s">
        <v>778</v>
      </c>
      <c r="D43" s="10" t="s">
        <v>476</v>
      </c>
      <c r="E43" s="13" t="s">
        <v>779</v>
      </c>
      <c r="F43" s="7">
        <v>21</v>
      </c>
      <c r="G43" s="7" t="s">
        <v>692</v>
      </c>
    </row>
    <row r="44" spans="1:7">
      <c r="A44" s="7">
        <v>42</v>
      </c>
      <c r="B44" s="7" t="s">
        <v>780</v>
      </c>
      <c r="C44" s="7" t="s">
        <v>781</v>
      </c>
      <c r="D44" s="11"/>
      <c r="E44" s="14"/>
      <c r="F44" s="7">
        <v>16</v>
      </c>
      <c r="G44" s="7" t="s">
        <v>689</v>
      </c>
    </row>
    <row r="45" spans="1:7">
      <c r="A45" s="7">
        <v>43</v>
      </c>
      <c r="B45" s="7" t="s">
        <v>782</v>
      </c>
      <c r="C45" s="7" t="s">
        <v>783</v>
      </c>
      <c r="D45" s="11"/>
      <c r="E45" s="14"/>
      <c r="F45" s="7">
        <v>5</v>
      </c>
      <c r="G45" s="7" t="s">
        <v>689</v>
      </c>
    </row>
    <row r="46" spans="1:7">
      <c r="A46" s="7">
        <v>44</v>
      </c>
      <c r="B46" s="7" t="s">
        <v>784</v>
      </c>
      <c r="C46" s="52" t="s">
        <v>785</v>
      </c>
      <c r="D46" s="12"/>
      <c r="E46" s="15"/>
      <c r="F46" s="7">
        <v>15</v>
      </c>
      <c r="G46" s="7" t="s">
        <v>689</v>
      </c>
    </row>
    <row r="47" spans="1:7">
      <c r="A47" s="7">
        <v>45</v>
      </c>
      <c r="B47" s="7" t="s">
        <v>786</v>
      </c>
      <c r="C47" s="7" t="s">
        <v>787</v>
      </c>
      <c r="D47" s="10" t="s">
        <v>476</v>
      </c>
      <c r="E47" s="13" t="s">
        <v>788</v>
      </c>
      <c r="F47" s="7">
        <v>67</v>
      </c>
      <c r="G47" s="7" t="s">
        <v>692</v>
      </c>
    </row>
    <row r="48" spans="1:7">
      <c r="A48" s="7">
        <v>46</v>
      </c>
      <c r="B48" s="7" t="s">
        <v>789</v>
      </c>
      <c r="C48" s="7" t="s">
        <v>790</v>
      </c>
      <c r="D48" s="11"/>
      <c r="E48" s="14"/>
      <c r="F48" s="7">
        <v>21</v>
      </c>
      <c r="G48" s="7" t="s">
        <v>689</v>
      </c>
    </row>
    <row r="49" spans="1:7">
      <c r="A49" s="7">
        <v>47</v>
      </c>
      <c r="B49" s="7" t="s">
        <v>791</v>
      </c>
      <c r="C49" s="7" t="s">
        <v>792</v>
      </c>
      <c r="D49" s="12"/>
      <c r="E49" s="15"/>
      <c r="F49" s="7">
        <v>1</v>
      </c>
      <c r="G49" s="7" t="s">
        <v>689</v>
      </c>
    </row>
    <row r="50" spans="1:7">
      <c r="A50" s="7">
        <v>48</v>
      </c>
      <c r="B50" s="7" t="s">
        <v>793</v>
      </c>
      <c r="C50" s="7" t="s">
        <v>794</v>
      </c>
      <c r="D50" s="10" t="s">
        <v>476</v>
      </c>
      <c r="E50" s="13" t="s">
        <v>795</v>
      </c>
      <c r="F50" s="7">
        <v>10</v>
      </c>
      <c r="G50" s="7" t="s">
        <v>692</v>
      </c>
    </row>
    <row r="51" spans="1:9">
      <c r="A51" s="7">
        <v>49</v>
      </c>
      <c r="B51" s="7" t="s">
        <v>796</v>
      </c>
      <c r="C51" s="7" t="s">
        <v>797</v>
      </c>
      <c r="D51" s="11"/>
      <c r="E51" s="14"/>
      <c r="F51" s="7">
        <v>10</v>
      </c>
      <c r="G51" s="7" t="s">
        <v>689</v>
      </c>
      <c r="I51" s="22"/>
    </row>
    <row r="52" spans="1:7">
      <c r="A52" s="7">
        <v>50</v>
      </c>
      <c r="B52" s="7" t="s">
        <v>798</v>
      </c>
      <c r="C52" s="7" t="s">
        <v>799</v>
      </c>
      <c r="D52" s="12"/>
      <c r="E52" s="15"/>
      <c r="F52" s="7">
        <v>6</v>
      </c>
      <c r="G52" s="7" t="s">
        <v>689</v>
      </c>
    </row>
    <row r="53" spans="1:7">
      <c r="A53" s="7">
        <v>51</v>
      </c>
      <c r="B53" s="7" t="s">
        <v>800</v>
      </c>
      <c r="C53" s="7" t="s">
        <v>801</v>
      </c>
      <c r="D53" s="10" t="s">
        <v>476</v>
      </c>
      <c r="E53" s="13" t="s">
        <v>802</v>
      </c>
      <c r="F53" s="7">
        <v>11</v>
      </c>
      <c r="G53" s="7" t="s">
        <v>692</v>
      </c>
    </row>
    <row r="54" spans="1:7">
      <c r="A54" s="7">
        <v>52</v>
      </c>
      <c r="B54" s="7" t="s">
        <v>803</v>
      </c>
      <c r="C54" s="7" t="s">
        <v>804</v>
      </c>
      <c r="D54" s="11"/>
      <c r="E54" s="14"/>
      <c r="F54" s="7">
        <v>8</v>
      </c>
      <c r="G54" s="7" t="s">
        <v>689</v>
      </c>
    </row>
    <row r="55" spans="1:7">
      <c r="A55" s="7">
        <v>53</v>
      </c>
      <c r="B55" s="7" t="s">
        <v>805</v>
      </c>
      <c r="C55" s="7" t="s">
        <v>806</v>
      </c>
      <c r="D55" s="12"/>
      <c r="E55" s="15"/>
      <c r="F55" s="7">
        <v>3</v>
      </c>
      <c r="G55" s="7" t="s">
        <v>689</v>
      </c>
    </row>
    <row r="56" spans="1:7">
      <c r="A56" s="9">
        <v>54</v>
      </c>
      <c r="B56" s="7" t="s">
        <v>807</v>
      </c>
      <c r="C56" s="7" t="s">
        <v>808</v>
      </c>
      <c r="D56" s="10" t="s">
        <v>476</v>
      </c>
      <c r="E56" s="13" t="s">
        <v>809</v>
      </c>
      <c r="F56" s="7">
        <v>1974</v>
      </c>
      <c r="G56" s="7" t="s">
        <v>692</v>
      </c>
    </row>
    <row r="57" spans="1:7">
      <c r="A57" s="9">
        <v>55</v>
      </c>
      <c r="B57" s="7" t="s">
        <v>810</v>
      </c>
      <c r="C57" s="7" t="s">
        <v>811</v>
      </c>
      <c r="D57" s="11"/>
      <c r="E57" s="14"/>
      <c r="F57" s="7">
        <v>12</v>
      </c>
      <c r="G57" s="7" t="s">
        <v>689</v>
      </c>
    </row>
    <row r="58" spans="1:7">
      <c r="A58" s="9">
        <v>56</v>
      </c>
      <c r="B58" s="7" t="s">
        <v>812</v>
      </c>
      <c r="C58" s="7" t="s">
        <v>813</v>
      </c>
      <c r="D58" s="12"/>
      <c r="E58" s="15"/>
      <c r="F58" s="7">
        <v>21</v>
      </c>
      <c r="G58" s="7" t="s">
        <v>689</v>
      </c>
    </row>
    <row r="59" spans="1:7">
      <c r="A59" s="9">
        <v>57</v>
      </c>
      <c r="B59" s="7" t="s">
        <v>814</v>
      </c>
      <c r="C59" s="7" t="s">
        <v>815</v>
      </c>
      <c r="D59" s="13" t="s">
        <v>476</v>
      </c>
      <c r="E59" s="13" t="s">
        <v>816</v>
      </c>
      <c r="F59" s="7">
        <v>23</v>
      </c>
      <c r="G59" s="7" t="s">
        <v>692</v>
      </c>
    </row>
    <row r="60" spans="1:7">
      <c r="A60" s="9">
        <v>58</v>
      </c>
      <c r="B60" s="7" t="s">
        <v>817</v>
      </c>
      <c r="C60" s="7" t="s">
        <v>818</v>
      </c>
      <c r="D60" s="14"/>
      <c r="E60" s="14"/>
      <c r="F60" s="7">
        <v>3</v>
      </c>
      <c r="G60" s="7" t="s">
        <v>689</v>
      </c>
    </row>
    <row r="61" spans="1:7">
      <c r="A61" s="9">
        <v>59</v>
      </c>
      <c r="B61" s="7" t="s">
        <v>819</v>
      </c>
      <c r="C61" s="7" t="s">
        <v>820</v>
      </c>
      <c r="D61" s="15"/>
      <c r="E61" s="15"/>
      <c r="F61" s="7">
        <v>4</v>
      </c>
      <c r="G61" s="7" t="s">
        <v>689</v>
      </c>
    </row>
    <row r="62" spans="1:7">
      <c r="A62" s="9">
        <v>60</v>
      </c>
      <c r="B62" s="7" t="s">
        <v>821</v>
      </c>
      <c r="C62" s="7" t="s">
        <v>822</v>
      </c>
      <c r="D62" s="14" t="s">
        <v>476</v>
      </c>
      <c r="E62" s="14" t="s">
        <v>823</v>
      </c>
      <c r="F62" s="7">
        <v>15</v>
      </c>
      <c r="G62" s="7" t="s">
        <v>692</v>
      </c>
    </row>
    <row r="63" ht="17" customHeight="true" spans="1:7">
      <c r="A63" s="9">
        <v>61</v>
      </c>
      <c r="B63" s="7" t="s">
        <v>824</v>
      </c>
      <c r="C63" s="7" t="s">
        <v>825</v>
      </c>
      <c r="D63" s="15"/>
      <c r="E63" s="15"/>
      <c r="F63" s="7">
        <v>15</v>
      </c>
      <c r="G63" s="7" t="s">
        <v>689</v>
      </c>
    </row>
  </sheetData>
  <mergeCells count="31">
    <mergeCell ref="A1:G1"/>
    <mergeCell ref="D3:D4"/>
    <mergeCell ref="D5:D17"/>
    <mergeCell ref="D18:D20"/>
    <mergeCell ref="D21:D24"/>
    <mergeCell ref="D25:D28"/>
    <mergeCell ref="D29:D32"/>
    <mergeCell ref="D33:D38"/>
    <mergeCell ref="D39:D42"/>
    <mergeCell ref="D43:D46"/>
    <mergeCell ref="D47:D49"/>
    <mergeCell ref="D50:D52"/>
    <mergeCell ref="D53:D55"/>
    <mergeCell ref="D56:D58"/>
    <mergeCell ref="D59:D61"/>
    <mergeCell ref="D62:D63"/>
    <mergeCell ref="E3:E4"/>
    <mergeCell ref="E5:E17"/>
    <mergeCell ref="E18:E20"/>
    <mergeCell ref="E21:E24"/>
    <mergeCell ref="E25:E28"/>
    <mergeCell ref="E29:E32"/>
    <mergeCell ref="E33:E38"/>
    <mergeCell ref="E39:E42"/>
    <mergeCell ref="E43:E46"/>
    <mergeCell ref="E47:E49"/>
    <mergeCell ref="E50:E52"/>
    <mergeCell ref="E53:E55"/>
    <mergeCell ref="E56:E58"/>
    <mergeCell ref="E59:E61"/>
    <mergeCell ref="E62:E6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wy805</dc:creator>
  <cp:lastModifiedBy>wy805</cp:lastModifiedBy>
  <dcterms:created xsi:type="dcterms:W3CDTF">2025-07-21T15:39:00Z</dcterms:created>
  <dcterms:modified xsi:type="dcterms:W3CDTF">2025-07-31T16:56:51Z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