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联合工会" sheetId="2" r:id="rId2"/>
  </sheets>
  <calcPr calcId="144525"/>
</workbook>
</file>

<file path=xl/sharedStrings.xml><?xml version="1.0" encoding="utf-8"?>
<sst xmlns="http://schemas.openxmlformats.org/spreadsheetml/2006/main" count="1317" uniqueCount="857">
  <si>
    <t>鄂尔多斯市2022年第三季度集体合同、工资专项集体合同合法性审查合格名单</t>
  </si>
  <si>
    <t>序号</t>
  </si>
  <si>
    <t>企业名称</t>
  </si>
  <si>
    <t>社会信用代码</t>
  </si>
  <si>
    <t>协商类型</t>
  </si>
  <si>
    <t>起止时间</t>
  </si>
  <si>
    <t>首席代表</t>
  </si>
  <si>
    <t>联系电话</t>
  </si>
  <si>
    <t>企业性质</t>
  </si>
  <si>
    <t>备案人数</t>
  </si>
  <si>
    <t>备注</t>
  </si>
  <si>
    <t>1</t>
  </si>
  <si>
    <t>鄂尔多斯市联创煤炭有限责任公司</t>
  </si>
  <si>
    <t>集体合同、工资专项集体合同</t>
  </si>
  <si>
    <t>2022.7.1-2025.6.30</t>
  </si>
  <si>
    <t>企业方：闫浩智
职工方：孙云峰</t>
  </si>
  <si>
    <t>0477-8115739</t>
  </si>
  <si>
    <t>其他企业</t>
  </si>
  <si>
    <t>2</t>
  </si>
  <si>
    <t>内蒙古德格都实业有限责任公司</t>
  </si>
  <si>
    <t>企业方：李雪峰
职工方：史玉梅</t>
  </si>
  <si>
    <t>3</t>
  </si>
  <si>
    <t>内蒙古丝绸之路建设工程有限公司</t>
  </si>
  <si>
    <t>91150621MA0PWNQY0Q</t>
  </si>
  <si>
    <t>企业方：刘万祥
职工方：刘艳</t>
  </si>
  <si>
    <t>0471-2573030</t>
  </si>
  <si>
    <t>4</t>
  </si>
  <si>
    <t>鄂尔多斯市鼎隆泰商贸有限责任公司</t>
  </si>
  <si>
    <t>91150621566920623R</t>
  </si>
  <si>
    <t>2022.7.13-2025.7.12</t>
  </si>
  <si>
    <t xml:space="preserve">企业方：赵杰
职工方：张云小 </t>
  </si>
  <si>
    <t>5</t>
  </si>
  <si>
    <t>达拉特旗新臣建筑有限公司</t>
  </si>
  <si>
    <t>91150621MA0MXYH67A</t>
  </si>
  <si>
    <t>2022.7.18-2025.7.17</t>
  </si>
  <si>
    <t>企业方：刘满强
职工方：刘海军</t>
  </si>
  <si>
    <t>6</t>
  </si>
  <si>
    <t>内蒙古天基能源进出口有限公司</t>
  </si>
  <si>
    <t>91150291MA7YNHWY4E</t>
  </si>
  <si>
    <t>2022.7.20-2025.7.19</t>
  </si>
  <si>
    <t>企业方：李虹
职工方：刘胜</t>
  </si>
  <si>
    <t>7</t>
  </si>
  <si>
    <t>内蒙古正通建设工程项目管理有限公司</t>
  </si>
  <si>
    <t>2022.7.28-2025.7.27</t>
  </si>
  <si>
    <t>企业方：刘杰明
职工方：郝普江</t>
  </si>
  <si>
    <t>0477-5280975</t>
  </si>
  <si>
    <t>8</t>
  </si>
  <si>
    <t>鄂尔多斯市山鑫电力工程有限责任公司</t>
  </si>
  <si>
    <t>2022.8.1-2025.7.31</t>
  </si>
  <si>
    <t>企业方：崔胜利
职工方：冯瑞瑾</t>
  </si>
  <si>
    <t>9</t>
  </si>
  <si>
    <t>鄂尔多斯市众玺投资管理有限责任公司</t>
  </si>
  <si>
    <t>91150621329047066K</t>
  </si>
  <si>
    <t>企业方：郝永增
职工方：乔诚毅</t>
  </si>
  <si>
    <t>10</t>
  </si>
  <si>
    <t>鄂尔多斯市众昌商贸有限公司</t>
  </si>
  <si>
    <t>91150621MA0NLWR878</t>
  </si>
  <si>
    <t>11</t>
  </si>
  <si>
    <t>鄂尔多斯市众玺工贸有限公司</t>
  </si>
  <si>
    <t>91150621MA7M8AUW3M</t>
  </si>
  <si>
    <t>12</t>
  </si>
  <si>
    <t>达拉特旗信业水泥制品有限责任公司</t>
  </si>
  <si>
    <t>91150621050589386D</t>
  </si>
  <si>
    <t>13</t>
  </si>
  <si>
    <t>鄂尔多斯市众玺装饰装修有限责任公司</t>
  </si>
  <si>
    <t>91150621MA0N4641X3</t>
  </si>
  <si>
    <t>14</t>
  </si>
  <si>
    <t>鄂尔多斯市腾阳劳务服务有限责任公司</t>
  </si>
  <si>
    <t>91150621MA0NCWRG36</t>
  </si>
  <si>
    <t>15</t>
  </si>
  <si>
    <t>内蒙古卓阳工程建设有限公司</t>
  </si>
  <si>
    <t>91150602MA13TU0CXE</t>
  </si>
  <si>
    <t>16</t>
  </si>
  <si>
    <t>鄂尔多斯市众昱管理咨询有限公司</t>
  </si>
  <si>
    <t>91150621MA0Q03UBXG</t>
  </si>
  <si>
    <t>17</t>
  </si>
  <si>
    <t>鄂尔多斯市众欣市政工程有限公司</t>
  </si>
  <si>
    <t>91150621MA0NK5B6XW</t>
  </si>
  <si>
    <t>18</t>
  </si>
  <si>
    <t>鄂尔多斯市蒙元煤炭有限公司</t>
  </si>
  <si>
    <t>91150691MA0Q19TM5A</t>
  </si>
  <si>
    <t>2022.8.24-2025.8.23</t>
  </si>
  <si>
    <t>企业方：张占开
职工方：边婷</t>
  </si>
  <si>
    <t>19</t>
  </si>
  <si>
    <t>内蒙古响沙湾旅游有限公司</t>
  </si>
  <si>
    <t>91150621701416500T</t>
  </si>
  <si>
    <t>2022.8.26-2025.8.25</t>
  </si>
  <si>
    <t>企业方：王文俊
职工方：苏来晓</t>
  </si>
  <si>
    <t>0477-3963399</t>
  </si>
  <si>
    <t>20</t>
  </si>
  <si>
    <t>达拉特旗智杰教育投资有限责任公司</t>
  </si>
  <si>
    <t>91150621MA0N00N71E</t>
  </si>
  <si>
    <t>企业方：刘敏杰
职工方：王学敏</t>
  </si>
  <si>
    <t>国有企业</t>
  </si>
  <si>
    <t>21</t>
  </si>
  <si>
    <t>内蒙古北联电能源开发有限责任公司高头窑煤矿</t>
  </si>
  <si>
    <t>91150621053942720N</t>
  </si>
  <si>
    <t>2022.9.1-2025.8.31</t>
  </si>
  <si>
    <t>企业方：赵忠理
职工方：李文俊</t>
  </si>
  <si>
    <t>22</t>
  </si>
  <si>
    <t>内蒙古亿利冀东水泥有限责任公司</t>
  </si>
  <si>
    <t>91150621787061885H</t>
  </si>
  <si>
    <t>2022.9.7-2025.9.6</t>
  </si>
  <si>
    <t>企业方：樊文军
职工方：柴奇</t>
  </si>
  <si>
    <t>0477-5292929</t>
  </si>
  <si>
    <t>23</t>
  </si>
  <si>
    <t>达拉特旗融媒文化传播有限公司</t>
  </si>
  <si>
    <t>91150621MA0QG2GY3R</t>
  </si>
  <si>
    <t>2022.9.27-2025.9.26</t>
  </si>
  <si>
    <t>企业方：何健龙
职工方：王映钦</t>
  </si>
  <si>
    <t>24</t>
  </si>
  <si>
    <t>内蒙古在路上文旅产业发展有限公司</t>
  </si>
  <si>
    <t>91150602MA0MXK909W</t>
  </si>
  <si>
    <t>集体合同、工资集体合同</t>
  </si>
  <si>
    <t>2022.7.1-2025.6.30、2022.7.1-2023.6.30</t>
  </si>
  <si>
    <t>郝  仁
刘  克</t>
  </si>
  <si>
    <t>13234831777</t>
  </si>
  <si>
    <t>私企</t>
  </si>
  <si>
    <t>25</t>
  </si>
  <si>
    <t>内蒙古宇天建设集团有限公司</t>
  </si>
  <si>
    <t>91150602686539704X</t>
  </si>
  <si>
    <t>2022.7.8-2025.7.7、2022.7.8-2023.7.7</t>
  </si>
  <si>
    <t>刘  培
贾兰英</t>
  </si>
  <si>
    <t>13704771614</t>
  </si>
  <si>
    <t>42</t>
  </si>
  <si>
    <t>26</t>
  </si>
  <si>
    <t>北京同仁堂包头药店有限责任公司鄂尔多斯市店</t>
  </si>
  <si>
    <t>911506020783702986</t>
  </si>
  <si>
    <t>2022.7.12-2023.7.11、2022.7.12-2023.7.11</t>
  </si>
  <si>
    <t>聂桃花
白  莲</t>
  </si>
  <si>
    <t>18947780868</t>
  </si>
  <si>
    <t>27</t>
  </si>
  <si>
    <t>内蒙古巨柏智机械工程有限公司</t>
  </si>
  <si>
    <t>91150602MA13RFAC12</t>
  </si>
  <si>
    <t>2022.7.13-2023.7.12、2022.7.13-2023.7.12</t>
  </si>
  <si>
    <t>吴秉全
朱嘉龙</t>
  </si>
  <si>
    <t>13314770323</t>
  </si>
  <si>
    <t>45</t>
  </si>
  <si>
    <t>28</t>
  </si>
  <si>
    <t>鄂尔多斯报业印务有限责任公司</t>
  </si>
  <si>
    <t>91150602341401355J</t>
  </si>
  <si>
    <t>2022.7.14-2025.7.14、2022.7.14-2023.7.14</t>
  </si>
  <si>
    <t>白  麟
杨继军</t>
  </si>
  <si>
    <t>13722079433</t>
  </si>
  <si>
    <t>国企</t>
  </si>
  <si>
    <t>59</t>
  </si>
  <si>
    <t>29</t>
  </si>
  <si>
    <t>鄂尔多斯市紫金管理咨询有限公司</t>
  </si>
  <si>
    <t>91150602397350438U</t>
  </si>
  <si>
    <t>2022.7.18-2025.7.17、2022.7.18-2023.7.17</t>
  </si>
  <si>
    <t>宋艳琴
李  敏</t>
  </si>
  <si>
    <t>15849763156</t>
  </si>
  <si>
    <t>30</t>
  </si>
  <si>
    <t>鄂尔多斯市鹏峰商贸有限责任公司</t>
  </si>
  <si>
    <t>91150602MA0NMHK52B</t>
  </si>
  <si>
    <t>2022.7.8-2023.7.7、2022.7.8-2023.7.7</t>
  </si>
  <si>
    <t>闫丽珍
邬银连</t>
  </si>
  <si>
    <t>18747705550</t>
  </si>
  <si>
    <t>31</t>
  </si>
  <si>
    <t>内蒙古金地建设集团有限责任公司</t>
  </si>
  <si>
    <t>91150602670695526P</t>
  </si>
  <si>
    <t>2022.7.8-2023.7.8、2022.7.8-2023.7.8</t>
  </si>
  <si>
    <t>闫  瑞
徐  军</t>
  </si>
  <si>
    <t>13947776326</t>
  </si>
  <si>
    <t>32</t>
  </si>
  <si>
    <t>鄂尔多斯市胜德宝汽车销售服务有限公司</t>
  </si>
  <si>
    <t>91150600MA0QMBCD3U</t>
  </si>
  <si>
    <t>工资集体合同</t>
  </si>
  <si>
    <t>2022.7.28-2023.7.27</t>
  </si>
  <si>
    <t>夏润俊
郑世杰</t>
  </si>
  <si>
    <t>15548624999</t>
  </si>
  <si>
    <t>33</t>
  </si>
  <si>
    <t>内蒙古中科国核新能源科技有限责任公司</t>
  </si>
  <si>
    <t>91150602MA0Q5ULM36</t>
  </si>
  <si>
    <t>2022.7.21-2023.7.20、5022.7.21-2023.7.20</t>
  </si>
  <si>
    <t>刘  强
张建强</t>
  </si>
  <si>
    <t>15924482151</t>
  </si>
  <si>
    <t>34</t>
  </si>
  <si>
    <t>内蒙古众晟隆建筑工程有限责任公司</t>
  </si>
  <si>
    <t>91150602MA13TFMC91</t>
  </si>
  <si>
    <t>2022.7.22-2025.7.21、2022.7.22-2023.7.21</t>
  </si>
  <si>
    <t>王远鹏
乔海龙</t>
  </si>
  <si>
    <t>13113504567</t>
  </si>
  <si>
    <t>35</t>
  </si>
  <si>
    <t>内蒙古伊泰石油化工有限公司</t>
  </si>
  <si>
    <t>91150600699456959W</t>
  </si>
  <si>
    <t>2022.7.1-2023.6.30、2022.7.1-2023.6.30</t>
  </si>
  <si>
    <t>杨嘉林
吕俊杰</t>
  </si>
  <si>
    <t>18747714466</t>
  </si>
  <si>
    <t>102</t>
  </si>
  <si>
    <t>36</t>
  </si>
  <si>
    <t>内蒙古众金物业管理服务有限公司</t>
  </si>
  <si>
    <t>91150602MA0PXU7M6W</t>
  </si>
  <si>
    <t>2022.7.26-2023.7.25、2022.7.26-2023.7.25</t>
  </si>
  <si>
    <t>魏众清
苏星雨</t>
  </si>
  <si>
    <t>15326770069</t>
  </si>
  <si>
    <t>37</t>
  </si>
  <si>
    <t>内蒙古九凯建设有限公司</t>
  </si>
  <si>
    <t>91150602MA0Q273691</t>
  </si>
  <si>
    <t>2022.8.1-2025.8.1、2022.8.1-2023.8.1</t>
  </si>
  <si>
    <t>杨  柳
满都日娃</t>
  </si>
  <si>
    <t>18247724759</t>
  </si>
  <si>
    <t>38</t>
  </si>
  <si>
    <t>内蒙古浩德能源有限公司</t>
  </si>
  <si>
    <t>91150602MA0QAT2A9N</t>
  </si>
  <si>
    <t>张明山
潘  帅</t>
  </si>
  <si>
    <t>15247751260</t>
  </si>
  <si>
    <t>39</t>
  </si>
  <si>
    <t>内蒙古鄂尔多斯律师事务所</t>
  </si>
  <si>
    <t>311500004622383557</t>
  </si>
  <si>
    <t>2022.8.9-2023.8.8、2022.8.9-2023.8.8</t>
  </si>
  <si>
    <t>王晓莺
王万武</t>
  </si>
  <si>
    <t>15044746082</t>
  </si>
  <si>
    <t>社会组织</t>
  </si>
  <si>
    <t>58</t>
  </si>
  <si>
    <t>40</t>
  </si>
  <si>
    <t>内蒙古创成物业服务有限公司</t>
  </si>
  <si>
    <t>91150602MA13PBD194</t>
  </si>
  <si>
    <t>杨凤先
郭  刚</t>
  </si>
  <si>
    <t>15247133282</t>
  </si>
  <si>
    <t>41</t>
  </si>
  <si>
    <t>鄂尔多斯市宏丰煤炭有限责任公司</t>
  </si>
  <si>
    <t>91150602797188441G</t>
  </si>
  <si>
    <t>2022.8.1-2023.7.31</t>
  </si>
  <si>
    <t>徐  强
韩云飞</t>
  </si>
  <si>
    <t>13015078119</t>
  </si>
  <si>
    <t>129</t>
  </si>
  <si>
    <t>鄂尔多斯市嘉东煤业有限公司</t>
  </si>
  <si>
    <t>91150602MA0MW4B61H</t>
  </si>
  <si>
    <t>2022.8.5-2025.8.4、2022.8.5-2023.8.4</t>
  </si>
  <si>
    <t>周金固
乔福奎</t>
  </si>
  <si>
    <t>15648794640</t>
  </si>
  <si>
    <t>64</t>
  </si>
  <si>
    <t>43</t>
  </si>
  <si>
    <t>内蒙古山河巨鼎矿用机械制造有限责任公司</t>
  </si>
  <si>
    <t>91150602MA13T4916Q</t>
  </si>
  <si>
    <t>2022.8.1-2023.7.31、2022.8.1-2023.7.31</t>
  </si>
  <si>
    <t>曹志春
李翠玲</t>
  </si>
  <si>
    <t>15947078050</t>
  </si>
  <si>
    <t>140</t>
  </si>
  <si>
    <t>44</t>
  </si>
  <si>
    <t>内蒙古鄂尔多斯市东胜区弘安酒店管理有限公司</t>
  </si>
  <si>
    <t>91150602MA13NB9045</t>
  </si>
  <si>
    <t>苏  利
郭雄亮</t>
  </si>
  <si>
    <t>17704854540</t>
  </si>
  <si>
    <t>鄂尔多斯市天远建筑安装有限公司</t>
  </si>
  <si>
    <t>91150602329064405A</t>
  </si>
  <si>
    <t>2022.8.15-2023.8.14</t>
  </si>
  <si>
    <t>徐海燕
王  强</t>
  </si>
  <si>
    <t>15134837483</t>
  </si>
  <si>
    <t>46</t>
  </si>
  <si>
    <t>鄂尔多斯市中天胜源化工有限公司</t>
  </si>
  <si>
    <t>91150602MA0PQBMYXJ</t>
  </si>
  <si>
    <t>王小燕
赵俊琴</t>
  </si>
  <si>
    <t>47</t>
  </si>
  <si>
    <t>鄂尔多斯市诚鹏劳务服务有限公司</t>
  </si>
  <si>
    <t>91150602MA13N9YT5U</t>
  </si>
  <si>
    <t>2022.8.11-2023.8.10、2022.8.11-2023.8.10</t>
  </si>
  <si>
    <t>冯  鹏
松凌峰</t>
  </si>
  <si>
    <t>15540133911</t>
  </si>
  <si>
    <t>69</t>
  </si>
  <si>
    <t>48</t>
  </si>
  <si>
    <t>内蒙古华禹水利工程有限公司</t>
  </si>
  <si>
    <t>911506025554746489</t>
  </si>
  <si>
    <t>2022.8.10-2023.8.9、2022.8.10-2023.8.9</t>
  </si>
  <si>
    <t>徐美存
徐  翠</t>
  </si>
  <si>
    <t>15048717666</t>
  </si>
  <si>
    <t>49</t>
  </si>
  <si>
    <t>鄂尔多斯市东胜区中兴特种车辆制造有限责任公司</t>
  </si>
  <si>
    <t>911506026769221956</t>
  </si>
  <si>
    <t>2022.8.18-2025.8.17、2022.8.18-2023.8.17</t>
  </si>
  <si>
    <t>高海生
李海霞</t>
  </si>
  <si>
    <t>18147712764</t>
  </si>
  <si>
    <t>86</t>
  </si>
  <si>
    <t>50</t>
  </si>
  <si>
    <t>鄂尔多斯市东康传媒有限责任公司</t>
  </si>
  <si>
    <t>91150602341323692R</t>
  </si>
  <si>
    <t>2022.8.17-2025.8.16、2022.8.17-2023.8.16</t>
  </si>
  <si>
    <t>呼志刚
马文勰</t>
  </si>
  <si>
    <t>15247763695</t>
  </si>
  <si>
    <t>56</t>
  </si>
  <si>
    <t>51</t>
  </si>
  <si>
    <t>鄂尔多斯市东胜区固体废弃物资源化工程技术研究所</t>
  </si>
  <si>
    <t>52150602MJY5033111</t>
  </si>
  <si>
    <t>2022.8.20-2023.8.19、2022.8.20-2023.8.19</t>
  </si>
  <si>
    <t>赵  宇
步天达</t>
  </si>
  <si>
    <t>15134822290</t>
  </si>
  <si>
    <t>民办非企业</t>
  </si>
  <si>
    <t>52</t>
  </si>
  <si>
    <t>鄂尔多斯市源盛光电有限责任公司</t>
  </si>
  <si>
    <t>91150602575664748G</t>
  </si>
  <si>
    <t>尚宇星
胡敬宇</t>
  </si>
  <si>
    <t>13848717756</t>
  </si>
  <si>
    <t>1470</t>
  </si>
  <si>
    <t>53</t>
  </si>
  <si>
    <t>鄂尔多斯市天远化工有限公司</t>
  </si>
  <si>
    <t>91150602MA0MY69N4X</t>
  </si>
  <si>
    <t>2022.8.30-2025.8.29、2022.8.30-2023.8.29</t>
  </si>
  <si>
    <t>刘彦平
薛永智</t>
  </si>
  <si>
    <t>54</t>
  </si>
  <si>
    <t>鄂尔多斯市东胜区广源工程机械施工有限公司</t>
  </si>
  <si>
    <t>911506026706993836</t>
  </si>
  <si>
    <t>2022.8.10-2025.8.9、2022.8.10-2023.8.9</t>
  </si>
  <si>
    <t>杜卫东
杨  丽</t>
  </si>
  <si>
    <t>13748079957</t>
  </si>
  <si>
    <t>55</t>
  </si>
  <si>
    <t>鄂尔多斯市锦屹工程机械有限公司</t>
  </si>
  <si>
    <t>91150602MA0N1JPUXQ</t>
  </si>
  <si>
    <t>2022.8.31-2025.8.30、2022.8.31-2023.8.30</t>
  </si>
  <si>
    <t>朱  左
白铭元</t>
  </si>
  <si>
    <t>15560328979</t>
  </si>
  <si>
    <t>内蒙古中漠能源有限责任公司</t>
  </si>
  <si>
    <t>91150602MA0PU8P043</t>
  </si>
  <si>
    <t>2022.8.19-2023.8.18、2022.8.19-2023.8.18</t>
  </si>
  <si>
    <t>韩  东
刘  鹏</t>
  </si>
  <si>
    <t>15149429168</t>
  </si>
  <si>
    <t>57</t>
  </si>
  <si>
    <t>鄂尔多斯市鹄泰建筑装饰工程有限公司</t>
  </si>
  <si>
    <t>91150602MA0RR9L4XG</t>
  </si>
  <si>
    <t>2022.9.2-2023.9.1、2022.9.2-2023.9.1</t>
  </si>
  <si>
    <t>白瑞军
边晓军</t>
  </si>
  <si>
    <t>鄂尔多斯市巴音孟克煤炭有限责任公司</t>
  </si>
  <si>
    <t>91150602793606757W</t>
  </si>
  <si>
    <t>2022.9.14-2023.9.14</t>
  </si>
  <si>
    <t>吴加根
赵俊国</t>
  </si>
  <si>
    <t>内蒙古科宁工程机械有限公司</t>
  </si>
  <si>
    <t>911506025732591080</t>
  </si>
  <si>
    <t>2022.9.10-2023.9.9、
2022.9.10-2023.9.9</t>
  </si>
  <si>
    <t>乔珍平
张  秀</t>
  </si>
  <si>
    <t>60</t>
  </si>
  <si>
    <t>呼和浩特万达宝贝王乐园有限公司鄂尔多斯市分公司</t>
  </si>
  <si>
    <t>91150602MA0Q9EUT6D</t>
  </si>
  <si>
    <t>2022.9.13-2025.9.12、
2022.9.13-2023.9.12</t>
  </si>
  <si>
    <t>张春远
苗  娟</t>
  </si>
  <si>
    <t>61</t>
  </si>
  <si>
    <t>内蒙古信延律师事务所</t>
  </si>
  <si>
    <t>31150000MD0048757R</t>
  </si>
  <si>
    <t>2022.9.10-2025.9.9、
2022.9.10-2023.9.9</t>
  </si>
  <si>
    <t>白瑞丰
张  雷</t>
  </si>
  <si>
    <t>62</t>
  </si>
  <si>
    <t>鄂尔多斯市聚鑫龙煤炭有限公司</t>
  </si>
  <si>
    <t>91150602797175720Y</t>
  </si>
  <si>
    <t>2022.9.14-2025.9.13、2022.9.14-2023.9.13</t>
  </si>
  <si>
    <t>杨光花
曹  琦</t>
  </si>
  <si>
    <t>15047750486</t>
  </si>
  <si>
    <t>63</t>
  </si>
  <si>
    <t>内蒙古宗达建筑劳务有限公司</t>
  </si>
  <si>
    <t>91150602MA0RTD5M7D</t>
  </si>
  <si>
    <t>2022.9.16-2023.9.15、2022.9.16-2023.9.15</t>
  </si>
  <si>
    <t>武宗元
杨  信</t>
  </si>
  <si>
    <t>18686266903</t>
  </si>
  <si>
    <t>内蒙古御天寅能源有限公司</t>
  </si>
  <si>
    <t>91150602MA0PUT6N9T</t>
  </si>
  <si>
    <t>高虎林
杨  博</t>
  </si>
  <si>
    <t>15647974572</t>
  </si>
  <si>
    <t>65</t>
  </si>
  <si>
    <t>内蒙古亚东建设集团有限公司</t>
  </si>
  <si>
    <t>91150602740106441E</t>
  </si>
  <si>
    <t>2022.9.1-2023.8.31、2022.9.1-2023.8.31</t>
  </si>
  <si>
    <t>梁光华
牛永岗</t>
  </si>
  <si>
    <t>15149734449</t>
  </si>
  <si>
    <t>66</t>
  </si>
  <si>
    <t>鄂尔多斯市横店影视电影城有限公司</t>
  </si>
  <si>
    <t>91150602581775647J</t>
  </si>
  <si>
    <t>2022.9.15-2023.9.14、2022.9.15-2023.9.14</t>
  </si>
  <si>
    <t>黄  刚
华康军</t>
  </si>
  <si>
    <t>18067639876</t>
  </si>
  <si>
    <t>67</t>
  </si>
  <si>
    <t>鄂尔多斯市瑞裕汽贸有限责任公司</t>
  </si>
  <si>
    <t>9115060209301526X7</t>
  </si>
  <si>
    <t>2022.9.20-2023.9.19、2022.9.20-2023.9.19</t>
  </si>
  <si>
    <t>高有清
苏海龙</t>
  </si>
  <si>
    <t>15947598880</t>
  </si>
  <si>
    <t>68</t>
  </si>
  <si>
    <t>鄂尔多斯市菱丰汽车销售服务有限公司</t>
  </si>
  <si>
    <t>91150602MA0NR7FG0G</t>
  </si>
  <si>
    <t>2022.8.2-2025.8.1、2022.8.2-2023.8.1</t>
  </si>
  <si>
    <t>特日格乐张雅楠</t>
  </si>
  <si>
    <t>15134890188</t>
  </si>
  <si>
    <t>鄂尔多斯市宏旗汽车销售有限公司</t>
  </si>
  <si>
    <t>91150602MA13NDMJ8N</t>
  </si>
  <si>
    <t>2022.9.21-2023.9.20、2022.9.21-2023.9.20</t>
  </si>
  <si>
    <t>高有清
周  慧</t>
  </si>
  <si>
    <t>15947470113</t>
  </si>
  <si>
    <t>70</t>
  </si>
  <si>
    <t>内蒙古宇辉产业发展咨询有限公司</t>
  </si>
  <si>
    <t>91150602MA13P1PN87</t>
  </si>
  <si>
    <t>2022.8.30-2023.8.29、2022.8.30-2023.8.29</t>
  </si>
  <si>
    <t>胡海燕
李小荷</t>
  </si>
  <si>
    <t>15934906965</t>
  </si>
  <si>
    <t>71</t>
  </si>
  <si>
    <t>鄂托克旗华泽装备制造有限公司</t>
  </si>
  <si>
    <t>91150624318492703U</t>
  </si>
  <si>
    <t>集体合同、工资专项</t>
  </si>
  <si>
    <t>2022-07-12  2023-07-11
2022-07-12  2025-07-11</t>
  </si>
  <si>
    <t>呼云飞、王峰</t>
  </si>
  <si>
    <t>私营企业</t>
  </si>
  <si>
    <t>72</t>
  </si>
  <si>
    <t>鄂尔多斯市北安工程爆破有限责任公司</t>
  </si>
  <si>
    <t>91150693558107886N</t>
  </si>
  <si>
    <t>工资专项</t>
  </si>
  <si>
    <t>2022-07-10  2023-07-09</t>
  </si>
  <si>
    <t>段光清、丁利</t>
  </si>
  <si>
    <t>73</t>
  </si>
  <si>
    <t>鄂尔多斯市正丰矿业有限责任公司</t>
  </si>
  <si>
    <t>91150693764499446P</t>
  </si>
  <si>
    <t>2022-06-13  2023-06-12</t>
  </si>
  <si>
    <t>郭建雄、王魁</t>
  </si>
  <si>
    <t>74</t>
  </si>
  <si>
    <t>鄂托克旗天棋源供热有限公司</t>
  </si>
  <si>
    <t>91150693790161756E</t>
  </si>
  <si>
    <t>2022-08-3  2023-08-2</t>
  </si>
  <si>
    <t>屈小平、高学平</t>
  </si>
  <si>
    <t>75</t>
  </si>
  <si>
    <t>内蒙古亿阳物流集团有限公司</t>
  </si>
  <si>
    <t>911506246743961959</t>
  </si>
  <si>
    <t>2022-09-07  2023-09-06</t>
  </si>
  <si>
    <t>苗军、张志刚</t>
  </si>
  <si>
    <t>76</t>
  </si>
  <si>
    <t>鄂托克旗勇泰热电有限责任公司</t>
  </si>
  <si>
    <t>91150624MA0PYW0L4Q</t>
  </si>
  <si>
    <t>2022-09-07  2023-09-06
2022-09-07  2025-09-06</t>
  </si>
  <si>
    <t>呼远征、郑美生</t>
  </si>
  <si>
    <t>77</t>
  </si>
  <si>
    <t>鄂尔多斯市新驰路桥开发有限公司</t>
  </si>
  <si>
    <t>81150624MC0952435L</t>
  </si>
  <si>
    <t>2022-09-18  2023-09-17</t>
  </si>
  <si>
    <t>任泉、马广运</t>
  </si>
  <si>
    <t>78</t>
  </si>
  <si>
    <t>鄂尔多斯市东合土石方工程有限公司</t>
  </si>
  <si>
    <t>91150693MA0QXRKH08</t>
  </si>
  <si>
    <t>2022-09-06  2023-09-05
2022-09-06  2025-09-05</t>
  </si>
  <si>
    <t>奥博、马华</t>
  </si>
  <si>
    <t>79</t>
  </si>
  <si>
    <t>内蒙古棋盘井矿业有限责任公司</t>
  </si>
  <si>
    <t>9115060075256620X0</t>
  </si>
  <si>
    <t>2022-08-25  2023-08-24</t>
  </si>
  <si>
    <t>张耀庭、边海芳</t>
  </si>
  <si>
    <t>80</t>
  </si>
  <si>
    <t>鄂托克前旗上源水务有限责任公司</t>
  </si>
  <si>
    <t>911506236994660223</t>
  </si>
  <si>
    <t>2022/4/20-2023/4/20</t>
  </si>
  <si>
    <t>王文耀</t>
  </si>
  <si>
    <t>81</t>
  </si>
  <si>
    <t>鄂托克前旗蒙银村镇银行股份有限公司</t>
  </si>
  <si>
    <t>91150600581777079B</t>
  </si>
  <si>
    <t>2022/5/16-2023/5/16</t>
  </si>
  <si>
    <t>赵兵</t>
  </si>
  <si>
    <t>82</t>
  </si>
  <si>
    <t>鄂尔多斯市聚发煤炭有限责任公司</t>
  </si>
  <si>
    <t>911506233289906429</t>
  </si>
  <si>
    <t>2022/4/18-2023/4/18</t>
  </si>
  <si>
    <t>刘轶鹏</t>
  </si>
  <si>
    <t>83</t>
  </si>
  <si>
    <t>内蒙古恒坤化工有限公司</t>
  </si>
  <si>
    <t>911506236800417614</t>
  </si>
  <si>
    <t>2022/4/25-2023/4/23</t>
  </si>
  <si>
    <t>陈霞</t>
  </si>
  <si>
    <t>84</t>
  </si>
  <si>
    <t>鄂尔多斯市交通投资有限公司敖东高速公路收费所</t>
  </si>
  <si>
    <t>91150623MA0NRHYX8H</t>
  </si>
  <si>
    <t>2022/6/12-2023/6/12</t>
  </si>
  <si>
    <t>杨阿塔</t>
  </si>
  <si>
    <t>85</t>
  </si>
  <si>
    <t>内蒙古盛润祥能源有限公司</t>
  </si>
  <si>
    <t>91150627MA0NEFGA9P</t>
  </si>
  <si>
    <t>工资专项合同</t>
  </si>
  <si>
    <t>2022.5.1-2023.4.30</t>
  </si>
  <si>
    <t>刘凤亭/高万荣</t>
  </si>
  <si>
    <t xml:space="preserve">  私企</t>
  </si>
  <si>
    <t>伊金霍洛旗德隆矿业有限公司</t>
  </si>
  <si>
    <t>91150627MA0PTK766K</t>
  </si>
  <si>
    <t>2022.4.9-2023.4.8</t>
  </si>
  <si>
    <t>李永军/闫喜刚</t>
  </si>
  <si>
    <t>87</t>
  </si>
  <si>
    <t>鄂尔多斯市圣圆投资集团有限责任公司</t>
  </si>
  <si>
    <t>91150627686510135Q</t>
  </si>
  <si>
    <t>2022.5.15-2025.5.15</t>
  </si>
  <si>
    <t>张惠敏/乔铂</t>
  </si>
  <si>
    <t>88</t>
  </si>
  <si>
    <t>内蒙古汇能煤电集团蒙南水务有限责任公司</t>
  </si>
  <si>
    <t>91150627660988843C</t>
  </si>
  <si>
    <t>2022.7.9-2023.7.8</t>
  </si>
  <si>
    <t>高美云/吴艳</t>
  </si>
  <si>
    <t>89</t>
  </si>
  <si>
    <t>鄂尔多斯市悖牛川矿区路桥有限责任公司（汇能）</t>
  </si>
  <si>
    <t>91150627117185379K</t>
  </si>
  <si>
    <t>2022.8.1-2023.8.1</t>
  </si>
  <si>
    <t>刘建军/池永宏</t>
  </si>
  <si>
    <t>90</t>
  </si>
  <si>
    <t>鄂尔多斯市谊丰路桥有限责任公司</t>
  </si>
  <si>
    <t>911506275732847330</t>
  </si>
  <si>
    <t>2022.8.27-2023.8.26</t>
  </si>
  <si>
    <t>康宏奎/苏长青</t>
  </si>
  <si>
    <t>91</t>
  </si>
  <si>
    <t>伊金霍洛旗景宏天清商贸有限责任公司</t>
  </si>
  <si>
    <t>91150627793602545L</t>
  </si>
  <si>
    <t>2022.8.25-2023.8.24</t>
  </si>
  <si>
    <t>潘红叶/杨泽林</t>
  </si>
  <si>
    <t>92</t>
  </si>
  <si>
    <t>鄂尔多斯市伊景园生态旅游有限公司</t>
  </si>
  <si>
    <t>911506273413443976</t>
  </si>
  <si>
    <t>韩波/李志强</t>
  </si>
  <si>
    <t>103人</t>
  </si>
  <si>
    <t>93</t>
  </si>
  <si>
    <t>伊金霍洛旗元勤餐饮管理有限责任公司</t>
  </si>
  <si>
    <t>91150627MA0QXF28XD</t>
  </si>
  <si>
    <t>王娜/贺亮</t>
  </si>
  <si>
    <t>94</t>
  </si>
  <si>
    <t>内蒙古恒利泰管理咨询有限公司</t>
  </si>
  <si>
    <t>91150627MA0MY5EJ0R</t>
  </si>
  <si>
    <t>2022.9.17-2025.9.16</t>
  </si>
  <si>
    <t>蔡占军/尚兴旺</t>
  </si>
  <si>
    <t>95</t>
  </si>
  <si>
    <t>内蒙古凯信达楼宇设备有限责任公司</t>
  </si>
  <si>
    <t>91150691575686947K</t>
  </si>
  <si>
    <t>2022.10.6-2023.10.5</t>
  </si>
  <si>
    <t>尚引弟/鲁鑫</t>
  </si>
  <si>
    <t>96</t>
  </si>
  <si>
    <t>内蒙古长达监测有限公司</t>
  </si>
  <si>
    <t>91150627341429753K</t>
  </si>
  <si>
    <t>2022-10-8-2023.10.7</t>
  </si>
  <si>
    <t>贺树清/郝云峰</t>
  </si>
  <si>
    <t>97</t>
  </si>
  <si>
    <t>准格尔旗白云购物中心有限责任公司</t>
  </si>
  <si>
    <t>9115062269009308XX</t>
  </si>
  <si>
    <t>工资专项集体合同</t>
  </si>
  <si>
    <t>2022.4.10-2023.4.9</t>
  </si>
  <si>
    <t xml:space="preserve"> 张成栋  黄舒婷</t>
  </si>
  <si>
    <t>13296962911     13789672806</t>
  </si>
  <si>
    <t>98</t>
  </si>
  <si>
    <t>准格尔旗鼎承气体有限责任公司</t>
  </si>
  <si>
    <t>9115069409301825X4</t>
  </si>
  <si>
    <t>2022.6.23-2025.6.24 2022.6.23-2023.6.24</t>
  </si>
  <si>
    <t>贾小虎    杜亮</t>
  </si>
  <si>
    <t>15829420352      18547732388</t>
  </si>
  <si>
    <t>99</t>
  </si>
  <si>
    <t>准格尔旗地矿生态建设有限公司</t>
  </si>
  <si>
    <t>91150622MA7LWB6Q4B</t>
  </si>
  <si>
    <t>2022.6.9-2025.6.9 
2022.6.9-2023.6.9</t>
  </si>
  <si>
    <t>崔钧    宋军勇</t>
  </si>
  <si>
    <t>18947754897      13947785639</t>
  </si>
  <si>
    <t>100</t>
  </si>
  <si>
    <t>内蒙古瑞鸿铁东储运有限责任公司</t>
  </si>
  <si>
    <t>91150622680000134K</t>
  </si>
  <si>
    <t xml:space="preserve">2022.5.15-2023.5.15 </t>
  </si>
  <si>
    <t>高继才    刁瑞英</t>
  </si>
  <si>
    <t>15047773777      18747707258</t>
  </si>
  <si>
    <t>101</t>
  </si>
  <si>
    <t>内蒙古生力民爆股份有限公司</t>
  </si>
  <si>
    <t>91150622MA0MXCJL2B</t>
  </si>
  <si>
    <t>2022.1.1-2024.12.31 2022.5.1-2023.4.30</t>
  </si>
  <si>
    <t>鲁金喜    刘向前</t>
  </si>
  <si>
    <t>13704772262     13947726898</t>
  </si>
  <si>
    <t>内蒙古生力资源（集团）有限责任公司</t>
  </si>
  <si>
    <t>91150622117025041D</t>
  </si>
  <si>
    <t>2022.1.1-2024.12.31 2022.5.1-2023.4.31</t>
  </si>
  <si>
    <t>王悦丰    王芳</t>
  </si>
  <si>
    <t>13904779928     13847704988</t>
  </si>
  <si>
    <t>103</t>
  </si>
  <si>
    <t>内蒙古蒙泰不连沟煤业有限责任公司</t>
  </si>
  <si>
    <t>91150622787087612Y</t>
  </si>
  <si>
    <t>2022.1.1-2024.12.31 2022.1.1-2022.12.31</t>
  </si>
  <si>
    <t>张勇    李虎民</t>
  </si>
  <si>
    <t>0477-4850777     0477-4850071</t>
  </si>
  <si>
    <t>104</t>
  </si>
  <si>
    <t>内蒙古伊东资源集团股份有限公司</t>
  </si>
  <si>
    <t>911506007901516544</t>
  </si>
  <si>
    <t>2022.1.19-2023.1.18 2022.1.19-2023.1.18</t>
  </si>
  <si>
    <t>杨二喜    康晓龙</t>
  </si>
  <si>
    <t>13904776000     15304775558</t>
  </si>
  <si>
    <t>105</t>
  </si>
  <si>
    <t>鄂尔多斯市鑫益源煤炭运销有限责任公司</t>
  </si>
  <si>
    <t>91150622MA0NLTTA83</t>
  </si>
  <si>
    <t>2021.11.11-2024.11.10 2021.11.11-2022.11.10</t>
  </si>
  <si>
    <t>张鹏飞    袁玉成</t>
  </si>
  <si>
    <t>15148010777     15647737777</t>
  </si>
  <si>
    <t>106</t>
  </si>
  <si>
    <t>准格尔旗鑫岳能源有限责任公司</t>
  </si>
  <si>
    <t>91150622MA0MWF651J</t>
  </si>
  <si>
    <t>张志忠    袁玉成</t>
  </si>
  <si>
    <t>15391228345     15647737777</t>
  </si>
  <si>
    <t>107</t>
  </si>
  <si>
    <t>内蒙古伊东集团煤炭运销有限责任公司</t>
  </si>
  <si>
    <t>91150694736131441W</t>
  </si>
  <si>
    <t>2022.1.20-2024.12.30 2022.1.20-2022.12.31</t>
  </si>
  <si>
    <t>白雪峰    杨海星</t>
  </si>
  <si>
    <t>13314891666     13624774666</t>
  </si>
  <si>
    <t>民营企业</t>
  </si>
  <si>
    <t>108</t>
  </si>
  <si>
    <t>内蒙古众辰工程机械有限公司</t>
  </si>
  <si>
    <t>91150622MA7YPGP26J</t>
  </si>
  <si>
    <t>2022.6.18-2025.6.17 2022.6.18-2023.6.18</t>
  </si>
  <si>
    <t>韩伟    刘东</t>
  </si>
  <si>
    <t>15504775333     15949459855</t>
  </si>
  <si>
    <t>109</t>
  </si>
  <si>
    <t>鄂尔多斯市瑞鑫能源有限公司</t>
  </si>
  <si>
    <t>91150602MA0MYR3A72</t>
  </si>
  <si>
    <t>2022.6.28-2023.6.27</t>
  </si>
  <si>
    <t>刘俊飞    高晓琴</t>
  </si>
  <si>
    <t>15354843777     18747704102</t>
  </si>
  <si>
    <t>110</t>
  </si>
  <si>
    <t>鄂尔多斯市瑞德投资集团瑞京能源有限公司</t>
  </si>
  <si>
    <t>91150622MA0Q26JE3K</t>
  </si>
  <si>
    <t>111</t>
  </si>
  <si>
    <t>内蒙古兴洋科技有限公司</t>
  </si>
  <si>
    <t>911506943962275340</t>
  </si>
  <si>
    <t>2022.7.1-2023.6.30 
2022.7.1-2023.6.30</t>
  </si>
  <si>
    <t>陶刚义    刘占卿</t>
  </si>
  <si>
    <t>13606862078     18648014636</t>
  </si>
  <si>
    <t>112</t>
  </si>
  <si>
    <t>准格尔旗赵二成渠煤炭有限责任公司</t>
  </si>
  <si>
    <t>91150622660993087T</t>
  </si>
  <si>
    <t>苗钱换    商宝龙</t>
  </si>
  <si>
    <t>13664060306     13739929568</t>
  </si>
  <si>
    <t>113</t>
  </si>
  <si>
    <t>准格尔旗神陶煤炭运销有限责任公司营沙壕煤矿</t>
  </si>
  <si>
    <t>91150622676928036P</t>
  </si>
  <si>
    <t>曹建平    马福荣</t>
  </si>
  <si>
    <t>18547709999     13134846006</t>
  </si>
  <si>
    <t>114</t>
  </si>
  <si>
    <t>内蒙古珠投产业发展有限公司</t>
  </si>
  <si>
    <t>91150622MA0QX3Q20B</t>
  </si>
  <si>
    <t>2022.7.25-2023.7.25 2022.7.25-2023.7.25</t>
  </si>
  <si>
    <t>赵鹏凯    曹朝阳</t>
  </si>
  <si>
    <t>15661610421     18838300686</t>
  </si>
  <si>
    <t>115</t>
  </si>
  <si>
    <t>内蒙古伊东集团栗家塔煤炭有限责任公司</t>
  </si>
  <si>
    <t>9115062207011015X7</t>
  </si>
  <si>
    <t>2022.3.10-2023.3.9 2022.3.10-2023.3.10</t>
  </si>
  <si>
    <t>杨永宽   高  飞</t>
  </si>
  <si>
    <t>13310340818     18947705366</t>
  </si>
  <si>
    <t>116</t>
  </si>
  <si>
    <t>鄂尔多斯市交通投资有限公司大龙高速公路收费所</t>
  </si>
  <si>
    <t>91150622MA0QUR5W1W</t>
  </si>
  <si>
    <t>2022.7.16-2025.7.15 2022.7.16-2023.7.15</t>
  </si>
  <si>
    <t>王瑞东   杨富泉</t>
  </si>
  <si>
    <t>15149746663     15894961555</t>
  </si>
  <si>
    <t>117</t>
  </si>
  <si>
    <t>内蒙古锦玉建筑工程有限公司</t>
  </si>
  <si>
    <t>91150622MA0PWTFW0Y</t>
  </si>
  <si>
    <t>2022.7.1-2025.6.30
 2022.7.1-2023.6.30</t>
  </si>
  <si>
    <t>陈建军   高瑞</t>
  </si>
  <si>
    <t>13847721250     13644773316</t>
  </si>
  <si>
    <t>118</t>
  </si>
  <si>
    <t>内蒙古伊泰呼准铁路有限公司</t>
  </si>
  <si>
    <t>91150600743894762K</t>
  </si>
  <si>
    <t>2022.6.24-2025.6.23 2022.6.24-2023.6.24</t>
  </si>
  <si>
    <t>赵军   郝文清</t>
  </si>
  <si>
    <t>0477-4299081     0477-4299021</t>
  </si>
  <si>
    <t>119</t>
  </si>
  <si>
    <t>内蒙古特弘煤电集团有限责任公司</t>
  </si>
  <si>
    <t>91150622720133047N</t>
  </si>
  <si>
    <t>2022.8.8-2023.8.8 
2022.8.8-2023.8.8</t>
  </si>
  <si>
    <t>张军荣   刘岩峰</t>
  </si>
  <si>
    <t>15847997188     15947219964</t>
  </si>
  <si>
    <t>120</t>
  </si>
  <si>
    <t>内蒙古特弘煤电集团有限责任公司来叶沟煤矿</t>
  </si>
  <si>
    <t>911506227201631903</t>
  </si>
  <si>
    <t>2022.8.15-2023.8.15</t>
  </si>
  <si>
    <t>丁文祥   刘月清</t>
  </si>
  <si>
    <t>15804771858    13722111366</t>
  </si>
  <si>
    <t>121</t>
  </si>
  <si>
    <t>鄂尔多斯市瑞德煤化有限责任公司瑞德二矿</t>
  </si>
  <si>
    <t>91150622MA0NB2TC6U</t>
  </si>
  <si>
    <t>2022.8.19-2023.8.19</t>
  </si>
  <si>
    <t>万光俭  袁来运</t>
  </si>
  <si>
    <t>13847720555    15647760356</t>
  </si>
  <si>
    <t>122</t>
  </si>
  <si>
    <t>内蒙古瑞威科技发展有限公司</t>
  </si>
  <si>
    <t>91150622MA13TRAB7J</t>
  </si>
  <si>
    <t>2022.7.29-2025.7.28 2022.7.29-2023.7.28</t>
  </si>
  <si>
    <t>丁青峰  赵慧敏</t>
  </si>
  <si>
    <t>15147701444    17304869866</t>
  </si>
  <si>
    <t>123</t>
  </si>
  <si>
    <t>鄂尔多斯市准格尔旗黄河大峡谷文化旅游有限公司</t>
  </si>
  <si>
    <t>91150622MA0MXQYM4D</t>
  </si>
  <si>
    <t>2022.1.1-2022.12.31</t>
  </si>
  <si>
    <t>王学飞 樊敏</t>
  </si>
  <si>
    <t>15047355458   15049598055</t>
  </si>
  <si>
    <t>124</t>
  </si>
  <si>
    <t>准格尔旗召富煤炭有限责任公司</t>
  </si>
  <si>
    <t>91150622783030846P</t>
  </si>
  <si>
    <t>2022.9.1-2025.9.1
 2022.9.1-2023.9.1</t>
  </si>
  <si>
    <t>王立河 张文强</t>
  </si>
  <si>
    <t>15947473047 18147891999</t>
  </si>
  <si>
    <t>125</t>
  </si>
  <si>
    <t>准格尔旗经纬煤业有限责任公司</t>
  </si>
  <si>
    <t>911506227971547860</t>
  </si>
  <si>
    <t>何喜林 苗喜飞</t>
  </si>
  <si>
    <t>13909116516 15309124947</t>
  </si>
  <si>
    <t>126</t>
  </si>
  <si>
    <t>内蒙古荣达煤业（集团）有限公司</t>
  </si>
  <si>
    <t>911506227438871590</t>
  </si>
  <si>
    <t>2022.9.8-2023.9.7</t>
  </si>
  <si>
    <t>李建平 陈昊龙</t>
  </si>
  <si>
    <t>18748788788 18147799993</t>
  </si>
  <si>
    <t>127</t>
  </si>
  <si>
    <t>内蒙古准格尔国有资本投资控股集团有限公司</t>
  </si>
  <si>
    <t>911506221170223266</t>
  </si>
  <si>
    <t>2022.9.6-2023.9.6</t>
  </si>
  <si>
    <t>刘昆魏 齐翠霞</t>
  </si>
  <si>
    <t>0477-4705345 0477-4705345</t>
  </si>
  <si>
    <t>128</t>
  </si>
  <si>
    <t>鄂尔多斯市蒙发煤炭运销有限责任公司</t>
  </si>
  <si>
    <t>9115062269006561X0</t>
  </si>
  <si>
    <t>2022.9.18-2025.9.18 2022.9.18-2023.9.18</t>
  </si>
  <si>
    <t>吕德胜 李永民</t>
  </si>
  <si>
    <t>15374903020 15372661458</t>
  </si>
  <si>
    <t>内蒙古阿尔斯伦工程技术有限责任公司</t>
  </si>
  <si>
    <t>91150622660991962X</t>
  </si>
  <si>
    <t>2021.1.1-2024.12.30 2022.1.1-2022.12.30</t>
  </si>
  <si>
    <t>郝海存 郭晓轩</t>
  </si>
  <si>
    <t>13947701900 18047756161</t>
  </si>
  <si>
    <t>130</t>
  </si>
  <si>
    <t>内蒙古伊东煤炭有限责任公司敖劳不拉煤矿</t>
  </si>
  <si>
    <t>91150622701420454H</t>
  </si>
  <si>
    <t>集体合同</t>
  </si>
  <si>
    <t>2022.9.1-2023.8.31</t>
  </si>
  <si>
    <t>魏旭德 王涛</t>
  </si>
  <si>
    <t>13848570555 17747732099</t>
  </si>
  <si>
    <t>131</t>
  </si>
  <si>
    <t>内蒙古伊东集团西乌素煤炭有限责任公司</t>
  </si>
  <si>
    <t>911506220675292311</t>
  </si>
  <si>
    <t>2022.3.7-2025.3.6 
2022.3.7-2023.3.6</t>
  </si>
  <si>
    <t>杨永宽 马贵</t>
  </si>
  <si>
    <t>13848770818 18847789883</t>
  </si>
  <si>
    <t>鄂尔多斯市2022年度第三季度集体合同合法性审查合格名单（联合工会）</t>
  </si>
  <si>
    <t>企业人数</t>
  </si>
  <si>
    <t>是否为牵头单位</t>
  </si>
  <si>
    <t>是</t>
  </si>
  <si>
    <t>内蒙古隆泰运销有限公司</t>
  </si>
  <si>
    <t>91150691MA0PW49D98</t>
  </si>
  <si>
    <t>否</t>
  </si>
  <si>
    <t>内蒙古意泰商贸有限公司</t>
  </si>
  <si>
    <t>91150602MA0NHHWE52</t>
  </si>
  <si>
    <t>内蒙古在路上劳务服务有限公司</t>
  </si>
  <si>
    <t>91150602MA0Q8PHB0U</t>
  </si>
  <si>
    <t>内蒙古涌旺建设有限公司</t>
  </si>
  <si>
    <t>91150602MA0MX4BY6H</t>
  </si>
  <si>
    <t>鄂尔多斯市巨博煤业有限公司</t>
  </si>
  <si>
    <t>91150602097039736E</t>
  </si>
  <si>
    <t>内蒙古友信技术服务有限公司</t>
  </si>
  <si>
    <t>91150602MA0QBMNG8Y</t>
  </si>
  <si>
    <t>鄂尔多斯市东胜区开明网络工程有限公司</t>
  </si>
  <si>
    <t>911506025788992197</t>
  </si>
  <si>
    <t>内蒙古旺琛工贸有限公司</t>
  </si>
  <si>
    <t>91150602MA13P00M8C</t>
  </si>
  <si>
    <t>内蒙古蒙升源劳务服务有限公司</t>
  </si>
  <si>
    <t>91150602MA13PTAP5R</t>
  </si>
  <si>
    <t>内蒙古煊旭劳务分包有限责任公司</t>
  </si>
  <si>
    <t>91150102MA0Q95U47Y</t>
  </si>
  <si>
    <t>鄂尔多斯市东胜区银熙商贸有限责任公司</t>
  </si>
  <si>
    <t>911506025946494394</t>
  </si>
  <si>
    <t>内蒙古青源建设工程有限公司</t>
  </si>
  <si>
    <t>91150602MA7YN9D110</t>
  </si>
  <si>
    <t>鄂尔多斯市君安煤矿安全技术有限公司</t>
  </si>
  <si>
    <t>91150602MA13NBW432</t>
  </si>
  <si>
    <t>内蒙古康华医疗器械有限公司</t>
  </si>
  <si>
    <t>91150602MA0N76HG1C</t>
  </si>
  <si>
    <t>内蒙古森田劳务服务有限公司</t>
  </si>
  <si>
    <t>91150602MA13P5RR46</t>
  </si>
  <si>
    <t>鄂尔多斯市金瑞建筑工程有限公司</t>
  </si>
  <si>
    <t>91150602MA7YQE7N3D</t>
  </si>
  <si>
    <t>内蒙古聚腾矿山设备配件有限公司</t>
  </si>
  <si>
    <t>91150602MA0Q5BDT8F</t>
  </si>
  <si>
    <t>鄂尔多斯日报印务中心</t>
  </si>
  <si>
    <t>12150600MB1J246853</t>
  </si>
  <si>
    <t>内蒙古嘉财会计师事务所（普通合伙）</t>
  </si>
  <si>
    <t>91150602MA7EPMG51A</t>
  </si>
  <si>
    <t>内蒙古吉昌工程造价咨询有限责任公司</t>
  </si>
  <si>
    <t>91150602MA7M5D9BXC</t>
  </si>
  <si>
    <t>东胜区思瑞财务信息咨询工作室</t>
  </si>
  <si>
    <t>92150602MA0QUPGF70</t>
  </si>
  <si>
    <t>鄂尔多斯市睿禾文化传播有限公司</t>
  </si>
  <si>
    <t>91150602MA13NMED21</t>
  </si>
  <si>
    <t>鄂尔多斯市棒垒球运动协会</t>
  </si>
  <si>
    <t>5115060033641619XM</t>
  </si>
  <si>
    <t>鄂尔多斯市誉盛农民专业合作社</t>
  </si>
  <si>
    <t>93150602MA0MWNHE7A</t>
  </si>
  <si>
    <t>内蒙古东建建设工程有限公司</t>
  </si>
  <si>
    <t>911506023290579772</t>
  </si>
  <si>
    <t>内蒙古信达雅教育科技有限责任公司</t>
  </si>
  <si>
    <t>91150602341275723X</t>
  </si>
  <si>
    <t>鄂尔多斯市鼎虹科技有限公司</t>
  </si>
  <si>
    <t>91150602MA13PTXX72</t>
  </si>
  <si>
    <t>内蒙古云阁俊名建筑装饰工程有限公司</t>
  </si>
  <si>
    <t>91150602MA0NCM3G36</t>
  </si>
  <si>
    <t>鄂尔多斯市奇衡三商贸有限公司</t>
  </si>
  <si>
    <t>91150602MA0QA76B2F</t>
  </si>
  <si>
    <t>鄂尔多斯市晶智煤业有限责任公司</t>
  </si>
  <si>
    <t>91150602MA7YN6U622</t>
  </si>
  <si>
    <t>内蒙古中铨煤炭运销有限责任公司</t>
  </si>
  <si>
    <t>91150602341337728F</t>
  </si>
  <si>
    <t>鄂尔多斯市诚浦商贸有限公司</t>
  </si>
  <si>
    <t>91150602MA13T0CKXN</t>
  </si>
  <si>
    <t>鄂尔多斯市东胜区锦泰明驾驶员培训有限责任公司</t>
  </si>
  <si>
    <t>911506020539411034</t>
  </si>
  <si>
    <t>内蒙古鄂尔多斯市鑫新欣商贸有限公司</t>
  </si>
  <si>
    <t>91150602MA13NLRN4P</t>
  </si>
  <si>
    <t>鄂尔多斯市松林商贸有限公司</t>
  </si>
  <si>
    <t>91150602MA0NNFBP9F</t>
  </si>
  <si>
    <t>鄂尔多斯市通浩环保建材有限公司</t>
  </si>
  <si>
    <t>91150602MA0NKURHX6</t>
  </si>
  <si>
    <t>内蒙古晗嘉建筑工程有限公司</t>
  </si>
  <si>
    <t>91150602MA13T0AU9M</t>
  </si>
  <si>
    <t>内蒙古启圆物业管理服务有限公司</t>
  </si>
  <si>
    <t>91150602MA13NBGK2A</t>
  </si>
  <si>
    <t>2022.7.21-2023.7.20、2022.7.21-2023.7.20</t>
  </si>
  <si>
    <t>内蒙古潭鑫煤炭销售服务有限公司</t>
  </si>
  <si>
    <t>91150602MA7FX62Y06</t>
  </si>
  <si>
    <t>内蒙古浩德企业管理有限公司</t>
  </si>
  <si>
    <t>91150602MA7YN2WB59</t>
  </si>
  <si>
    <t>内蒙古新阳新能源科技有限公司</t>
  </si>
  <si>
    <t>91150602MA13RDW676</t>
  </si>
  <si>
    <t>鄂尔多斯市瑞鑫沛物流有限公司</t>
  </si>
  <si>
    <t>91150602MA0MYW5L31</t>
  </si>
  <si>
    <t>鄂尔多斯市璐畅泽物流有限公司</t>
  </si>
  <si>
    <t>91150602MA7H147Q96</t>
  </si>
  <si>
    <t>内蒙古祥惠房地产开发有限责任公司</t>
  </si>
  <si>
    <t>91150602552824972U</t>
  </si>
  <si>
    <t>鄂尔多斯市久和一广告文化传播有限责任公司</t>
  </si>
  <si>
    <t>91150602743873312X</t>
  </si>
  <si>
    <t>内蒙古中网工程建设有限公司</t>
  </si>
  <si>
    <t>91150602573252619X</t>
  </si>
  <si>
    <t>鄂尔多斯市东胜区明馨商贸有限公司</t>
  </si>
  <si>
    <t>9115060256419084XC</t>
  </si>
  <si>
    <t>鄂尔多斯市新景程商贸有限公司</t>
  </si>
  <si>
    <t>91150602MA0N04H582</t>
  </si>
  <si>
    <t>鄂尔多斯市信达商贸有限责任公司</t>
  </si>
  <si>
    <t>91150602776103998B</t>
  </si>
  <si>
    <t>鄂尔多斯市尚雅商贸有限责任公司</t>
  </si>
  <si>
    <t>9115060208516277XJ</t>
  </si>
  <si>
    <t>内蒙古城矿环境检测有限公司</t>
  </si>
  <si>
    <t>91150602097246380H</t>
  </si>
  <si>
    <t>鄂尔多斯市赵强商贸有限责任公司</t>
  </si>
  <si>
    <t>9115060256122475XE</t>
  </si>
  <si>
    <t>内蒙古力兴财税服务有限公司</t>
  </si>
  <si>
    <t>91150602MA0Q4PGC08</t>
  </si>
  <si>
    <t>内蒙古新咏康医药连锁有限公司</t>
  </si>
  <si>
    <t>91150624061631279M</t>
  </si>
  <si>
    <t>内蒙古绿景天建设科技有限公司</t>
  </si>
  <si>
    <t>911506026994956831</t>
  </si>
  <si>
    <t>鄂尔多斯市源海煤业有限责任公司</t>
  </si>
  <si>
    <t>91150602053945999A</t>
  </si>
  <si>
    <t>内蒙古睿政商贸有限公司</t>
  </si>
  <si>
    <t>91150602MA13N8X17B</t>
  </si>
  <si>
    <t>鄂尔多斯市东胜区富恒裕工贸有限公司</t>
  </si>
  <si>
    <t>91150602MA0Q85XC6H</t>
  </si>
  <si>
    <t>鄂尔多斯市云创汽贸有限公司</t>
  </si>
  <si>
    <t>91150602MA0N1C8QX5</t>
  </si>
  <si>
    <t>鄂尔多斯市乐佳汽贸有限公司</t>
  </si>
  <si>
    <t>91150602MA0MW57XXG</t>
  </si>
  <si>
    <t>内蒙古易胜车业有限公司</t>
  </si>
  <si>
    <t>91150602MA7YPGQG7T</t>
  </si>
  <si>
    <t>鄂尔多斯市易达车业有限公司</t>
  </si>
  <si>
    <t>91150602MA7EQNRJ43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</si>
</sst>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8"/>
      <name val="宋体"/>
      <charset val="134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b/>
      <sz val="24"/>
      <name val="宋体"/>
      <charset val="134"/>
    </font>
    <font>
      <b/>
      <sz val="18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quotePrefix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"/>
  <sheetViews>
    <sheetView tabSelected="1" zoomScale="85" zoomScaleNormal="85" workbookViewId="0">
      <selection activeCell="A1" sqref="A1:J1"/>
    </sheetView>
  </sheetViews>
  <sheetFormatPr defaultColWidth="9" defaultRowHeight="13.5"/>
  <cols>
    <col min="1" max="1" width="7.875" style="3" customWidth="1"/>
    <col min="2" max="2" width="49.25" style="3" customWidth="1"/>
    <col min="3" max="3" width="27.75" style="3" customWidth="1"/>
    <col min="4" max="4" width="16.875" style="3" customWidth="1"/>
    <col min="5" max="5" width="29.875" style="3" customWidth="1"/>
    <col min="6" max="6" width="17.2083333333333" style="3" customWidth="1"/>
    <col min="7" max="7" width="15.1416666666667" style="3" customWidth="1"/>
    <col min="8" max="8" width="10.15" style="3" customWidth="1"/>
    <col min="9" max="9" width="9" style="3"/>
    <col min="10" max="10" width="12.35" style="3" customWidth="1"/>
    <col min="11" max="16384" width="9" style="3"/>
  </cols>
  <sheetData>
    <row r="1" s="3" customFormat="1" ht="31.5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="3" customFormat="1" ht="48" customHeight="1" spans="1:10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</row>
    <row r="3" s="3" customFormat="1" ht="60" customHeight="1" spans="1:12">
      <c r="A3" s="16" t="s">
        <v>11</v>
      </c>
      <c r="B3" s="16" t="s">
        <v>12</v>
      </c>
      <c r="C3" s="16" t="str">
        <f>"911506216769039985"</f>
        <v>911506216769039985</v>
      </c>
      <c r="D3" s="16" t="s">
        <v>13</v>
      </c>
      <c r="E3" s="16" t="s">
        <v>14</v>
      </c>
      <c r="F3" s="16" t="s">
        <v>15</v>
      </c>
      <c r="G3" s="16" t="s">
        <v>16</v>
      </c>
      <c r="H3" s="16" t="s">
        <v>17</v>
      </c>
      <c r="I3" s="16">
        <v>197</v>
      </c>
      <c r="J3" s="16"/>
      <c r="K3" s="17"/>
      <c r="L3" s="18"/>
    </row>
    <row r="4" s="3" customFormat="1" ht="60" customHeight="1" spans="1:12">
      <c r="A4" s="16" t="s">
        <v>18</v>
      </c>
      <c r="B4" s="16" t="s">
        <v>19</v>
      </c>
      <c r="C4" s="16" t="str">
        <f>"911506215706375560"</f>
        <v>911506215706375560</v>
      </c>
      <c r="D4" s="16" t="s">
        <v>13</v>
      </c>
      <c r="E4" s="16" t="s">
        <v>14</v>
      </c>
      <c r="F4" s="16" t="s">
        <v>20</v>
      </c>
      <c r="G4" s="16">
        <v>13604771280</v>
      </c>
      <c r="H4" s="16" t="s">
        <v>17</v>
      </c>
      <c r="I4" s="16">
        <v>17</v>
      </c>
      <c r="J4" s="16"/>
      <c r="K4" s="17"/>
      <c r="L4" s="18"/>
    </row>
    <row r="5" s="3" customFormat="1" ht="60" customHeight="1" spans="1:12">
      <c r="A5" s="16" t="s">
        <v>21</v>
      </c>
      <c r="B5" s="16" t="s">
        <v>22</v>
      </c>
      <c r="C5" s="16" t="s">
        <v>23</v>
      </c>
      <c r="D5" s="16" t="s">
        <v>13</v>
      </c>
      <c r="E5" s="16" t="s">
        <v>14</v>
      </c>
      <c r="F5" s="16" t="s">
        <v>24</v>
      </c>
      <c r="G5" s="16" t="s">
        <v>25</v>
      </c>
      <c r="H5" s="16" t="s">
        <v>17</v>
      </c>
      <c r="I5" s="16">
        <v>45</v>
      </c>
      <c r="J5" s="16"/>
      <c r="K5" s="17"/>
      <c r="L5" s="18"/>
    </row>
    <row r="6" s="3" customFormat="1" ht="60" customHeight="1" spans="1:12">
      <c r="A6" s="16" t="s">
        <v>26</v>
      </c>
      <c r="B6" s="16" t="s">
        <v>27</v>
      </c>
      <c r="C6" s="16" t="s">
        <v>28</v>
      </c>
      <c r="D6" s="16" t="s">
        <v>13</v>
      </c>
      <c r="E6" s="16" t="s">
        <v>29</v>
      </c>
      <c r="F6" s="16" t="s">
        <v>30</v>
      </c>
      <c r="G6" s="16">
        <v>13722197525</v>
      </c>
      <c r="H6" s="16" t="s">
        <v>17</v>
      </c>
      <c r="I6" s="16">
        <v>12</v>
      </c>
      <c r="J6" s="16"/>
      <c r="K6" s="17"/>
      <c r="L6" s="18"/>
    </row>
    <row r="7" s="3" customFormat="1" ht="60" customHeight="1" spans="1:12">
      <c r="A7" s="16" t="s">
        <v>31</v>
      </c>
      <c r="B7" s="16" t="s">
        <v>32</v>
      </c>
      <c r="C7" s="16" t="s">
        <v>33</v>
      </c>
      <c r="D7" s="16" t="s">
        <v>13</v>
      </c>
      <c r="E7" s="16" t="s">
        <v>34</v>
      </c>
      <c r="F7" s="16" t="s">
        <v>35</v>
      </c>
      <c r="G7" s="16">
        <v>13337069297</v>
      </c>
      <c r="H7" s="16" t="s">
        <v>17</v>
      </c>
      <c r="I7" s="16">
        <v>15</v>
      </c>
      <c r="J7" s="16"/>
      <c r="K7" s="17"/>
      <c r="L7" s="18"/>
    </row>
    <row r="8" s="3" customFormat="1" ht="60" customHeight="1" spans="1:12">
      <c r="A8" s="16" t="s">
        <v>36</v>
      </c>
      <c r="B8" s="16" t="s">
        <v>37</v>
      </c>
      <c r="C8" s="16" t="s">
        <v>38</v>
      </c>
      <c r="D8" s="16" t="s">
        <v>13</v>
      </c>
      <c r="E8" s="16" t="s">
        <v>39</v>
      </c>
      <c r="F8" s="16" t="s">
        <v>40</v>
      </c>
      <c r="G8" s="16">
        <v>15894959897</v>
      </c>
      <c r="H8" s="16" t="s">
        <v>17</v>
      </c>
      <c r="I8" s="16">
        <v>26</v>
      </c>
      <c r="J8" s="16"/>
      <c r="K8" s="17"/>
      <c r="L8" s="18"/>
    </row>
    <row r="9" s="3" customFormat="1" ht="60" customHeight="1" spans="1:12">
      <c r="A9" s="16" t="s">
        <v>41</v>
      </c>
      <c r="B9" s="16" t="s">
        <v>42</v>
      </c>
      <c r="C9" s="16" t="str">
        <f>"911506215732871845"</f>
        <v>911506215732871845</v>
      </c>
      <c r="D9" s="16" t="s">
        <v>13</v>
      </c>
      <c r="E9" s="16" t="s">
        <v>43</v>
      </c>
      <c r="F9" s="16" t="s">
        <v>44</v>
      </c>
      <c r="G9" s="16" t="s">
        <v>45</v>
      </c>
      <c r="H9" s="16" t="s">
        <v>17</v>
      </c>
      <c r="I9" s="16">
        <v>9</v>
      </c>
      <c r="J9" s="16"/>
      <c r="K9" s="17"/>
      <c r="L9" s="18"/>
    </row>
    <row r="10" s="3" customFormat="1" ht="60" customHeight="1" spans="1:12">
      <c r="A10" s="16" t="s">
        <v>46</v>
      </c>
      <c r="B10" s="16" t="s">
        <v>47</v>
      </c>
      <c r="C10" s="16" t="str">
        <f>"911506215706314888"</f>
        <v>911506215706314888</v>
      </c>
      <c r="D10" s="16" t="s">
        <v>13</v>
      </c>
      <c r="E10" s="16" t="s">
        <v>48</v>
      </c>
      <c r="F10" s="16" t="s">
        <v>49</v>
      </c>
      <c r="G10" s="16">
        <v>17067766666</v>
      </c>
      <c r="H10" s="16" t="s">
        <v>17</v>
      </c>
      <c r="I10" s="16">
        <v>14</v>
      </c>
      <c r="J10" s="16"/>
      <c r="K10" s="17"/>
      <c r="L10" s="18"/>
    </row>
    <row r="11" s="3" customFormat="1" ht="60" customHeight="1" spans="1:12">
      <c r="A11" s="16" t="s">
        <v>50</v>
      </c>
      <c r="B11" s="16" t="s">
        <v>51</v>
      </c>
      <c r="C11" s="16" t="s">
        <v>52</v>
      </c>
      <c r="D11" s="16" t="s">
        <v>13</v>
      </c>
      <c r="E11" s="16" t="s">
        <v>48</v>
      </c>
      <c r="F11" s="16" t="s">
        <v>53</v>
      </c>
      <c r="G11" s="16">
        <v>15804898134</v>
      </c>
      <c r="H11" s="16" t="s">
        <v>17</v>
      </c>
      <c r="I11" s="16">
        <v>5</v>
      </c>
      <c r="J11" s="16"/>
      <c r="K11" s="17"/>
      <c r="L11" s="18"/>
    </row>
    <row r="12" s="3" customFormat="1" ht="60" customHeight="1" spans="1:12">
      <c r="A12" s="16" t="s">
        <v>54</v>
      </c>
      <c r="B12" s="16" t="s">
        <v>55</v>
      </c>
      <c r="C12" s="16" t="s">
        <v>56</v>
      </c>
      <c r="D12" s="16" t="s">
        <v>13</v>
      </c>
      <c r="E12" s="16" t="s">
        <v>48</v>
      </c>
      <c r="F12" s="16" t="s">
        <v>53</v>
      </c>
      <c r="G12" s="16">
        <v>15804898134</v>
      </c>
      <c r="H12" s="16" t="s">
        <v>17</v>
      </c>
      <c r="I12" s="16">
        <v>3</v>
      </c>
      <c r="J12" s="16"/>
      <c r="K12" s="17"/>
      <c r="L12" s="18"/>
    </row>
    <row r="13" s="3" customFormat="1" ht="60" customHeight="1" spans="1:12">
      <c r="A13" s="16" t="s">
        <v>57</v>
      </c>
      <c r="B13" s="16" t="s">
        <v>58</v>
      </c>
      <c r="C13" s="16" t="s">
        <v>59</v>
      </c>
      <c r="D13" s="16" t="s">
        <v>13</v>
      </c>
      <c r="E13" s="16" t="s">
        <v>48</v>
      </c>
      <c r="F13" s="16" t="s">
        <v>53</v>
      </c>
      <c r="G13" s="16">
        <v>15804898134</v>
      </c>
      <c r="H13" s="16" t="s">
        <v>17</v>
      </c>
      <c r="I13" s="16">
        <v>3</v>
      </c>
      <c r="J13" s="16"/>
      <c r="K13" s="17"/>
      <c r="L13" s="18"/>
    </row>
    <row r="14" s="3" customFormat="1" ht="60" customHeight="1" spans="1:12">
      <c r="A14" s="16" t="s">
        <v>60</v>
      </c>
      <c r="B14" s="16" t="s">
        <v>61</v>
      </c>
      <c r="C14" s="16" t="s">
        <v>62</v>
      </c>
      <c r="D14" s="16" t="s">
        <v>13</v>
      </c>
      <c r="E14" s="16" t="s">
        <v>48</v>
      </c>
      <c r="F14" s="16" t="s">
        <v>53</v>
      </c>
      <c r="G14" s="16">
        <v>15804898134</v>
      </c>
      <c r="H14" s="16" t="s">
        <v>17</v>
      </c>
      <c r="I14" s="16">
        <v>14</v>
      </c>
      <c r="J14" s="16"/>
      <c r="K14" s="17"/>
      <c r="L14" s="18"/>
    </row>
    <row r="15" s="3" customFormat="1" ht="60" customHeight="1" spans="1:12">
      <c r="A15" s="16" t="s">
        <v>63</v>
      </c>
      <c r="B15" s="16" t="s">
        <v>64</v>
      </c>
      <c r="C15" s="16" t="s">
        <v>65</v>
      </c>
      <c r="D15" s="16" t="s">
        <v>13</v>
      </c>
      <c r="E15" s="16" t="s">
        <v>48</v>
      </c>
      <c r="F15" s="16" t="s">
        <v>53</v>
      </c>
      <c r="G15" s="16">
        <v>15804898134</v>
      </c>
      <c r="H15" s="16" t="s">
        <v>17</v>
      </c>
      <c r="I15" s="16">
        <v>8</v>
      </c>
      <c r="J15" s="16"/>
      <c r="K15" s="17"/>
      <c r="L15" s="18"/>
    </row>
    <row r="16" s="3" customFormat="1" ht="60" customHeight="1" spans="1:12">
      <c r="A16" s="16" t="s">
        <v>66</v>
      </c>
      <c r="B16" s="16" t="s">
        <v>67</v>
      </c>
      <c r="C16" s="16" t="s">
        <v>68</v>
      </c>
      <c r="D16" s="16" t="s">
        <v>13</v>
      </c>
      <c r="E16" s="16" t="s">
        <v>48</v>
      </c>
      <c r="F16" s="16" t="s">
        <v>53</v>
      </c>
      <c r="G16" s="16">
        <v>15804898134</v>
      </c>
      <c r="H16" s="16" t="s">
        <v>17</v>
      </c>
      <c r="I16" s="16">
        <v>21</v>
      </c>
      <c r="J16" s="16"/>
      <c r="K16" s="17"/>
      <c r="L16" s="18"/>
    </row>
    <row r="17" s="3" customFormat="1" ht="60" customHeight="1" spans="1:12">
      <c r="A17" s="16" t="s">
        <v>69</v>
      </c>
      <c r="B17" s="16" t="s">
        <v>70</v>
      </c>
      <c r="C17" s="16" t="s">
        <v>71</v>
      </c>
      <c r="D17" s="16" t="s">
        <v>13</v>
      </c>
      <c r="E17" s="16" t="s">
        <v>48</v>
      </c>
      <c r="F17" s="16" t="s">
        <v>53</v>
      </c>
      <c r="G17" s="16">
        <v>15804898134</v>
      </c>
      <c r="H17" s="16" t="s">
        <v>17</v>
      </c>
      <c r="I17" s="16">
        <v>10</v>
      </c>
      <c r="J17" s="16"/>
      <c r="K17" s="17"/>
      <c r="L17" s="18"/>
    </row>
    <row r="18" s="3" customFormat="1" ht="60" customHeight="1" spans="1:12">
      <c r="A18" s="16" t="s">
        <v>72</v>
      </c>
      <c r="B18" s="16" t="s">
        <v>73</v>
      </c>
      <c r="C18" s="16" t="s">
        <v>74</v>
      </c>
      <c r="D18" s="16" t="s">
        <v>13</v>
      </c>
      <c r="E18" s="16" t="s">
        <v>48</v>
      </c>
      <c r="F18" s="16" t="s">
        <v>53</v>
      </c>
      <c r="G18" s="16">
        <v>15804898134</v>
      </c>
      <c r="H18" s="16" t="s">
        <v>17</v>
      </c>
      <c r="I18" s="16">
        <v>11</v>
      </c>
      <c r="J18" s="16"/>
      <c r="K18" s="17"/>
      <c r="L18" s="18"/>
    </row>
    <row r="19" s="3" customFormat="1" ht="60" customHeight="1" spans="1:12">
      <c r="A19" s="16" t="s">
        <v>75</v>
      </c>
      <c r="B19" s="16" t="s">
        <v>76</v>
      </c>
      <c r="C19" s="16" t="s">
        <v>77</v>
      </c>
      <c r="D19" s="16" t="s">
        <v>13</v>
      </c>
      <c r="E19" s="16" t="s">
        <v>48</v>
      </c>
      <c r="F19" s="16" t="s">
        <v>53</v>
      </c>
      <c r="G19" s="16">
        <v>15804898134</v>
      </c>
      <c r="H19" s="16" t="s">
        <v>17</v>
      </c>
      <c r="I19" s="16">
        <v>13</v>
      </c>
      <c r="J19" s="16"/>
      <c r="K19" s="17"/>
      <c r="L19" s="18"/>
    </row>
    <row r="20" s="3" customFormat="1" ht="60" customHeight="1" spans="1:12">
      <c r="A20" s="16" t="s">
        <v>78</v>
      </c>
      <c r="B20" s="16" t="s">
        <v>79</v>
      </c>
      <c r="C20" s="16" t="s">
        <v>80</v>
      </c>
      <c r="D20" s="16" t="s">
        <v>13</v>
      </c>
      <c r="E20" s="16" t="s">
        <v>81</v>
      </c>
      <c r="F20" s="16" t="s">
        <v>82</v>
      </c>
      <c r="G20" s="16">
        <v>15248434238</v>
      </c>
      <c r="H20" s="16" t="s">
        <v>17</v>
      </c>
      <c r="I20" s="16">
        <v>19</v>
      </c>
      <c r="J20" s="16"/>
      <c r="K20" s="17"/>
      <c r="L20" s="18"/>
    </row>
    <row r="21" s="3" customFormat="1" ht="60" customHeight="1" spans="1:12">
      <c r="A21" s="16" t="s">
        <v>83</v>
      </c>
      <c r="B21" s="16" t="s">
        <v>84</v>
      </c>
      <c r="C21" s="16" t="s">
        <v>85</v>
      </c>
      <c r="D21" s="16" t="s">
        <v>13</v>
      </c>
      <c r="E21" s="16" t="s">
        <v>86</v>
      </c>
      <c r="F21" s="16" t="s">
        <v>87</v>
      </c>
      <c r="G21" s="16" t="s">
        <v>88</v>
      </c>
      <c r="H21" s="16" t="s">
        <v>17</v>
      </c>
      <c r="I21" s="16">
        <v>521</v>
      </c>
      <c r="J21" s="16"/>
      <c r="K21" s="17"/>
      <c r="L21" s="18"/>
    </row>
    <row r="22" s="3" customFormat="1" ht="60" customHeight="1" spans="1:12">
      <c r="A22" s="16" t="s">
        <v>89</v>
      </c>
      <c r="B22" s="16" t="s">
        <v>90</v>
      </c>
      <c r="C22" s="16" t="s">
        <v>91</v>
      </c>
      <c r="D22" s="16" t="s">
        <v>13</v>
      </c>
      <c r="E22" s="16" t="s">
        <v>86</v>
      </c>
      <c r="F22" s="16" t="s">
        <v>92</v>
      </c>
      <c r="G22" s="16">
        <v>13847798631</v>
      </c>
      <c r="H22" s="16" t="s">
        <v>93</v>
      </c>
      <c r="I22" s="16">
        <v>21</v>
      </c>
      <c r="J22" s="16"/>
      <c r="K22" s="17"/>
      <c r="L22" s="18"/>
    </row>
    <row r="23" s="3" customFormat="1" ht="60" customHeight="1" spans="1:12">
      <c r="A23" s="16" t="s">
        <v>94</v>
      </c>
      <c r="B23" s="16" t="s">
        <v>95</v>
      </c>
      <c r="C23" s="16" t="s">
        <v>96</v>
      </c>
      <c r="D23" s="16" t="s">
        <v>13</v>
      </c>
      <c r="E23" s="16" t="s">
        <v>97</v>
      </c>
      <c r="F23" s="16" t="s">
        <v>98</v>
      </c>
      <c r="G23" s="16">
        <v>13604776499</v>
      </c>
      <c r="H23" s="16" t="s">
        <v>93</v>
      </c>
      <c r="I23" s="16">
        <v>985</v>
      </c>
      <c r="J23" s="16"/>
      <c r="K23" s="17"/>
      <c r="L23" s="18"/>
    </row>
    <row r="24" s="3" customFormat="1" ht="60" customHeight="1" spans="1:12">
      <c r="A24" s="16" t="s">
        <v>99</v>
      </c>
      <c r="B24" s="16" t="s">
        <v>100</v>
      </c>
      <c r="C24" s="16" t="s">
        <v>101</v>
      </c>
      <c r="D24" s="16" t="s">
        <v>13</v>
      </c>
      <c r="E24" s="16" t="s">
        <v>102</v>
      </c>
      <c r="F24" s="16" t="s">
        <v>103</v>
      </c>
      <c r="G24" s="16" t="s">
        <v>104</v>
      </c>
      <c r="H24" s="16" t="s">
        <v>93</v>
      </c>
      <c r="I24" s="16">
        <v>178</v>
      </c>
      <c r="J24" s="16"/>
      <c r="K24" s="17"/>
      <c r="L24" s="18"/>
    </row>
    <row r="25" s="3" customFormat="1" ht="60" customHeight="1" spans="1:12">
      <c r="A25" s="16" t="s">
        <v>105</v>
      </c>
      <c r="B25" s="16" t="s">
        <v>106</v>
      </c>
      <c r="C25" s="16" t="s">
        <v>107</v>
      </c>
      <c r="D25" s="16" t="s">
        <v>13</v>
      </c>
      <c r="E25" s="16" t="s">
        <v>108</v>
      </c>
      <c r="F25" s="16" t="s">
        <v>109</v>
      </c>
      <c r="G25" s="16">
        <v>15849796119</v>
      </c>
      <c r="H25" s="16" t="s">
        <v>93</v>
      </c>
      <c r="I25" s="16">
        <v>32</v>
      </c>
      <c r="J25" s="16"/>
      <c r="K25" s="17"/>
      <c r="L25" s="18"/>
    </row>
    <row r="26" s="3" customFormat="1" ht="60" customHeight="1" spans="1:12">
      <c r="A26" s="16" t="s">
        <v>110</v>
      </c>
      <c r="B26" s="16" t="s">
        <v>111</v>
      </c>
      <c r="C26" s="16" t="s">
        <v>112</v>
      </c>
      <c r="D26" s="16" t="s">
        <v>113</v>
      </c>
      <c r="E26" s="16" t="s">
        <v>114</v>
      </c>
      <c r="F26" s="16" t="s">
        <v>115</v>
      </c>
      <c r="G26" s="16" t="s">
        <v>116</v>
      </c>
      <c r="H26" s="16" t="s">
        <v>117</v>
      </c>
      <c r="I26" s="16" t="s">
        <v>118</v>
      </c>
      <c r="J26" s="16"/>
      <c r="K26" s="17"/>
      <c r="L26" s="18"/>
    </row>
    <row r="27" s="3" customFormat="1" ht="60" customHeight="1" spans="1:12">
      <c r="A27" s="16" t="s">
        <v>118</v>
      </c>
      <c r="B27" s="16" t="s">
        <v>119</v>
      </c>
      <c r="C27" s="16" t="s">
        <v>120</v>
      </c>
      <c r="D27" s="16" t="s">
        <v>113</v>
      </c>
      <c r="E27" s="16" t="s">
        <v>121</v>
      </c>
      <c r="F27" s="16" t="s">
        <v>122</v>
      </c>
      <c r="G27" s="16" t="s">
        <v>123</v>
      </c>
      <c r="H27" s="16" t="s">
        <v>117</v>
      </c>
      <c r="I27" s="16" t="s">
        <v>124</v>
      </c>
      <c r="J27" s="16"/>
      <c r="K27" s="17"/>
      <c r="L27" s="18"/>
    </row>
    <row r="28" s="3" customFormat="1" ht="60" customHeight="1" spans="1:12">
      <c r="A28" s="16" t="s">
        <v>125</v>
      </c>
      <c r="B28" s="16" t="s">
        <v>126</v>
      </c>
      <c r="C28" s="22" t="s">
        <v>127</v>
      </c>
      <c r="D28" s="16" t="s">
        <v>113</v>
      </c>
      <c r="E28" s="16" t="s">
        <v>128</v>
      </c>
      <c r="F28" s="16" t="s">
        <v>129</v>
      </c>
      <c r="G28" s="16" t="s">
        <v>130</v>
      </c>
      <c r="H28" s="16" t="s">
        <v>117</v>
      </c>
      <c r="I28" s="16" t="s">
        <v>41</v>
      </c>
      <c r="J28" s="16"/>
      <c r="K28" s="17"/>
      <c r="L28" s="18"/>
    </row>
    <row r="29" s="3" customFormat="1" ht="60" customHeight="1" spans="1:12">
      <c r="A29" s="16" t="s">
        <v>131</v>
      </c>
      <c r="B29" s="16" t="s">
        <v>132</v>
      </c>
      <c r="C29" s="16" t="s">
        <v>133</v>
      </c>
      <c r="D29" s="16" t="s">
        <v>113</v>
      </c>
      <c r="E29" s="16" t="s">
        <v>134</v>
      </c>
      <c r="F29" s="16" t="s">
        <v>135</v>
      </c>
      <c r="G29" s="16" t="s">
        <v>136</v>
      </c>
      <c r="H29" s="16" t="s">
        <v>117</v>
      </c>
      <c r="I29" s="16" t="s">
        <v>137</v>
      </c>
      <c r="J29" s="16"/>
      <c r="K29" s="17"/>
      <c r="L29" s="18"/>
    </row>
    <row r="30" s="3" customFormat="1" ht="60" customHeight="1" spans="1:12">
      <c r="A30" s="16" t="s">
        <v>138</v>
      </c>
      <c r="B30" s="16" t="s">
        <v>139</v>
      </c>
      <c r="C30" s="16" t="s">
        <v>140</v>
      </c>
      <c r="D30" s="16" t="s">
        <v>113</v>
      </c>
      <c r="E30" s="16" t="s">
        <v>141</v>
      </c>
      <c r="F30" s="16" t="s">
        <v>142</v>
      </c>
      <c r="G30" s="16" t="s">
        <v>143</v>
      </c>
      <c r="H30" s="16" t="s">
        <v>144</v>
      </c>
      <c r="I30" s="16" t="s">
        <v>145</v>
      </c>
      <c r="J30" s="16"/>
      <c r="K30" s="17"/>
      <c r="L30" s="18"/>
    </row>
    <row r="31" s="3" customFormat="1" ht="60" customHeight="1" spans="1:12">
      <c r="A31" s="16" t="s">
        <v>146</v>
      </c>
      <c r="B31" s="16" t="s">
        <v>147</v>
      </c>
      <c r="C31" s="16" t="s">
        <v>148</v>
      </c>
      <c r="D31" s="16" t="s">
        <v>113</v>
      </c>
      <c r="E31" s="16" t="s">
        <v>149</v>
      </c>
      <c r="F31" s="16" t="s">
        <v>150</v>
      </c>
      <c r="G31" s="16" t="s">
        <v>151</v>
      </c>
      <c r="H31" s="16" t="s">
        <v>117</v>
      </c>
      <c r="I31" s="16" t="s">
        <v>26</v>
      </c>
      <c r="J31" s="16"/>
      <c r="K31" s="17"/>
      <c r="L31" s="18"/>
    </row>
    <row r="32" s="3" customFormat="1" ht="60" customHeight="1" spans="1:12">
      <c r="A32" s="16" t="s">
        <v>152</v>
      </c>
      <c r="B32" s="16" t="s">
        <v>153</v>
      </c>
      <c r="C32" s="16" t="s">
        <v>154</v>
      </c>
      <c r="D32" s="16" t="s">
        <v>113</v>
      </c>
      <c r="E32" s="16" t="s">
        <v>155</v>
      </c>
      <c r="F32" s="16" t="s">
        <v>156</v>
      </c>
      <c r="G32" s="16" t="s">
        <v>157</v>
      </c>
      <c r="H32" s="16" t="s">
        <v>117</v>
      </c>
      <c r="I32" s="16" t="s">
        <v>18</v>
      </c>
      <c r="J32" s="16"/>
      <c r="K32" s="17"/>
      <c r="L32" s="18"/>
    </row>
    <row r="33" s="3" customFormat="1" ht="60" customHeight="1" spans="1:12">
      <c r="A33" s="16" t="s">
        <v>158</v>
      </c>
      <c r="B33" s="16" t="s">
        <v>159</v>
      </c>
      <c r="C33" s="16" t="s">
        <v>160</v>
      </c>
      <c r="D33" s="16" t="s">
        <v>113</v>
      </c>
      <c r="E33" s="16" t="s">
        <v>161</v>
      </c>
      <c r="F33" s="16" t="s">
        <v>162</v>
      </c>
      <c r="G33" s="16" t="s">
        <v>163</v>
      </c>
      <c r="H33" s="16" t="s">
        <v>117</v>
      </c>
      <c r="I33" s="16" t="s">
        <v>83</v>
      </c>
      <c r="J33" s="16"/>
      <c r="K33" s="17"/>
      <c r="L33" s="18"/>
    </row>
    <row r="34" s="3" customFormat="1" ht="60" customHeight="1" spans="1:12">
      <c r="A34" s="16" t="s">
        <v>164</v>
      </c>
      <c r="B34" s="16" t="s">
        <v>165</v>
      </c>
      <c r="C34" s="16" t="s">
        <v>166</v>
      </c>
      <c r="D34" s="16" t="s">
        <v>167</v>
      </c>
      <c r="E34" s="16" t="s">
        <v>168</v>
      </c>
      <c r="F34" s="16" t="s">
        <v>169</v>
      </c>
      <c r="G34" s="16" t="s">
        <v>170</v>
      </c>
      <c r="H34" s="16" t="s">
        <v>117</v>
      </c>
      <c r="I34" s="16" t="s">
        <v>158</v>
      </c>
      <c r="J34" s="16"/>
      <c r="K34" s="17"/>
      <c r="L34" s="18"/>
    </row>
    <row r="35" s="3" customFormat="1" ht="60" customHeight="1" spans="1:12">
      <c r="A35" s="16" t="s">
        <v>171</v>
      </c>
      <c r="B35" s="16" t="s">
        <v>172</v>
      </c>
      <c r="C35" s="16" t="s">
        <v>173</v>
      </c>
      <c r="D35" s="16" t="s">
        <v>113</v>
      </c>
      <c r="E35" s="16" t="s">
        <v>174</v>
      </c>
      <c r="F35" s="16" t="s">
        <v>175</v>
      </c>
      <c r="G35" s="16" t="s">
        <v>176</v>
      </c>
      <c r="H35" s="16" t="s">
        <v>117</v>
      </c>
      <c r="I35" s="16" t="s">
        <v>125</v>
      </c>
      <c r="J35" s="16"/>
      <c r="K35" s="17"/>
      <c r="L35" s="18"/>
    </row>
    <row r="36" s="3" customFormat="1" ht="60" customHeight="1" spans="1:12">
      <c r="A36" s="16" t="s">
        <v>177</v>
      </c>
      <c r="B36" s="16" t="s">
        <v>178</v>
      </c>
      <c r="C36" s="16" t="s">
        <v>179</v>
      </c>
      <c r="D36" s="16" t="s">
        <v>113</v>
      </c>
      <c r="E36" s="16" t="s">
        <v>180</v>
      </c>
      <c r="F36" s="16" t="s">
        <v>181</v>
      </c>
      <c r="G36" s="16" t="s">
        <v>182</v>
      </c>
      <c r="H36" s="16" t="s">
        <v>117</v>
      </c>
      <c r="I36" s="16" t="s">
        <v>146</v>
      </c>
      <c r="J36" s="16"/>
      <c r="K36" s="17"/>
      <c r="L36" s="18"/>
    </row>
    <row r="37" s="3" customFormat="1" ht="60" customHeight="1" spans="1:12">
      <c r="A37" s="16" t="s">
        <v>183</v>
      </c>
      <c r="B37" s="16" t="s">
        <v>184</v>
      </c>
      <c r="C37" s="16" t="s">
        <v>185</v>
      </c>
      <c r="D37" s="16" t="s">
        <v>113</v>
      </c>
      <c r="E37" s="16" t="s">
        <v>186</v>
      </c>
      <c r="F37" s="16" t="s">
        <v>187</v>
      </c>
      <c r="G37" s="16" t="s">
        <v>188</v>
      </c>
      <c r="H37" s="16" t="s">
        <v>117</v>
      </c>
      <c r="I37" s="16" t="s">
        <v>189</v>
      </c>
      <c r="J37" s="16"/>
      <c r="K37" s="17"/>
      <c r="L37" s="18"/>
    </row>
    <row r="38" s="3" customFormat="1" ht="60" customHeight="1" spans="1:12">
      <c r="A38" s="16" t="s">
        <v>190</v>
      </c>
      <c r="B38" s="16" t="s">
        <v>191</v>
      </c>
      <c r="C38" s="16" t="s">
        <v>192</v>
      </c>
      <c r="D38" s="16" t="s">
        <v>113</v>
      </c>
      <c r="E38" s="16" t="s">
        <v>193</v>
      </c>
      <c r="F38" s="16" t="s">
        <v>194</v>
      </c>
      <c r="G38" s="16" t="s">
        <v>195</v>
      </c>
      <c r="H38" s="16" t="s">
        <v>117</v>
      </c>
      <c r="I38" s="16" t="s">
        <v>89</v>
      </c>
      <c r="J38" s="16"/>
      <c r="K38" s="19"/>
      <c r="L38" s="18"/>
    </row>
    <row r="39" s="3" customFormat="1" ht="60" customHeight="1" spans="1:12">
      <c r="A39" s="16" t="s">
        <v>196</v>
      </c>
      <c r="B39" s="16" t="s">
        <v>197</v>
      </c>
      <c r="C39" s="16" t="s">
        <v>198</v>
      </c>
      <c r="D39" s="16" t="s">
        <v>113</v>
      </c>
      <c r="E39" s="16" t="s">
        <v>199</v>
      </c>
      <c r="F39" s="16" t="s">
        <v>200</v>
      </c>
      <c r="G39" s="16" t="s">
        <v>201</v>
      </c>
      <c r="H39" s="16" t="s">
        <v>117</v>
      </c>
      <c r="I39" s="16" t="s">
        <v>99</v>
      </c>
      <c r="J39" s="16"/>
      <c r="K39" s="19"/>
      <c r="L39" s="18"/>
    </row>
    <row r="40" s="3" customFormat="1" ht="60" customHeight="1" spans="1:12">
      <c r="A40" s="16" t="s">
        <v>202</v>
      </c>
      <c r="B40" s="16" t="s">
        <v>203</v>
      </c>
      <c r="C40" s="16" t="s">
        <v>204</v>
      </c>
      <c r="D40" s="16" t="s">
        <v>113</v>
      </c>
      <c r="E40" s="16" t="s">
        <v>174</v>
      </c>
      <c r="F40" s="16" t="s">
        <v>205</v>
      </c>
      <c r="G40" s="16" t="s">
        <v>206</v>
      </c>
      <c r="H40" s="16" t="s">
        <v>117</v>
      </c>
      <c r="I40" s="16" t="s">
        <v>118</v>
      </c>
      <c r="J40" s="16"/>
      <c r="K40" s="19"/>
      <c r="L40" s="18"/>
    </row>
    <row r="41" s="3" customFormat="1" ht="60" customHeight="1" spans="1:12">
      <c r="A41" s="16" t="s">
        <v>207</v>
      </c>
      <c r="B41" s="16" t="s">
        <v>208</v>
      </c>
      <c r="C41" s="16" t="s">
        <v>209</v>
      </c>
      <c r="D41" s="16" t="s">
        <v>113</v>
      </c>
      <c r="E41" s="16" t="s">
        <v>210</v>
      </c>
      <c r="F41" s="16" t="s">
        <v>211</v>
      </c>
      <c r="G41" s="16" t="s">
        <v>212</v>
      </c>
      <c r="H41" s="16" t="s">
        <v>213</v>
      </c>
      <c r="I41" s="16" t="s">
        <v>214</v>
      </c>
      <c r="J41" s="16"/>
      <c r="K41" s="19"/>
      <c r="L41" s="18"/>
    </row>
    <row r="42" s="3" customFormat="1" ht="60" customHeight="1" spans="1:12">
      <c r="A42" s="16" t="s">
        <v>215</v>
      </c>
      <c r="B42" s="16" t="s">
        <v>216</v>
      </c>
      <c r="C42" s="16" t="s">
        <v>217</v>
      </c>
      <c r="D42" s="16" t="s">
        <v>113</v>
      </c>
      <c r="E42" s="16" t="s">
        <v>210</v>
      </c>
      <c r="F42" s="16" t="s">
        <v>218</v>
      </c>
      <c r="G42" s="16" t="s">
        <v>219</v>
      </c>
      <c r="H42" s="16" t="s">
        <v>117</v>
      </c>
      <c r="I42" s="16" t="s">
        <v>118</v>
      </c>
      <c r="J42" s="16"/>
      <c r="K42" s="19"/>
      <c r="L42" s="18"/>
    </row>
    <row r="43" s="3" customFormat="1" ht="60" customHeight="1" spans="1:12">
      <c r="A43" s="16" t="s">
        <v>220</v>
      </c>
      <c r="B43" s="16" t="s">
        <v>221</v>
      </c>
      <c r="C43" s="16" t="s">
        <v>222</v>
      </c>
      <c r="D43" s="16" t="s">
        <v>167</v>
      </c>
      <c r="E43" s="16" t="s">
        <v>223</v>
      </c>
      <c r="F43" s="16" t="s">
        <v>224</v>
      </c>
      <c r="G43" s="16" t="s">
        <v>225</v>
      </c>
      <c r="H43" s="16" t="s">
        <v>117</v>
      </c>
      <c r="I43" s="16" t="s">
        <v>226</v>
      </c>
      <c r="J43" s="16"/>
      <c r="K43" s="19"/>
      <c r="L43" s="18"/>
    </row>
    <row r="44" s="3" customFormat="1" ht="60" customHeight="1" spans="1:12">
      <c r="A44" s="16" t="s">
        <v>124</v>
      </c>
      <c r="B44" s="16" t="s">
        <v>227</v>
      </c>
      <c r="C44" s="16" t="s">
        <v>228</v>
      </c>
      <c r="D44" s="16" t="s">
        <v>113</v>
      </c>
      <c r="E44" s="16" t="s">
        <v>229</v>
      </c>
      <c r="F44" s="16" t="s">
        <v>230</v>
      </c>
      <c r="G44" s="16" t="s">
        <v>231</v>
      </c>
      <c r="H44" s="16" t="s">
        <v>117</v>
      </c>
      <c r="I44" s="16" t="s">
        <v>232</v>
      </c>
      <c r="J44" s="16"/>
      <c r="K44" s="19"/>
      <c r="L44" s="18"/>
    </row>
    <row r="45" s="3" customFormat="1" ht="60" customHeight="1" spans="1:12">
      <c r="A45" s="16" t="s">
        <v>233</v>
      </c>
      <c r="B45" s="16" t="s">
        <v>234</v>
      </c>
      <c r="C45" s="16" t="s">
        <v>235</v>
      </c>
      <c r="D45" s="16" t="s">
        <v>113</v>
      </c>
      <c r="E45" s="16" t="s">
        <v>236</v>
      </c>
      <c r="F45" s="16" t="s">
        <v>237</v>
      </c>
      <c r="G45" s="16" t="s">
        <v>238</v>
      </c>
      <c r="H45" s="16" t="s">
        <v>117</v>
      </c>
      <c r="I45" s="16" t="s">
        <v>239</v>
      </c>
      <c r="J45" s="16"/>
      <c r="K45" s="19"/>
      <c r="L45" s="18"/>
    </row>
    <row r="46" s="3" customFormat="1" ht="60" customHeight="1" spans="1:12">
      <c r="A46" s="16" t="s">
        <v>240</v>
      </c>
      <c r="B46" s="16" t="s">
        <v>241</v>
      </c>
      <c r="C46" s="16" t="s">
        <v>242</v>
      </c>
      <c r="D46" s="16" t="s">
        <v>113</v>
      </c>
      <c r="E46" s="16" t="s">
        <v>210</v>
      </c>
      <c r="F46" s="16" t="s">
        <v>243</v>
      </c>
      <c r="G46" s="16" t="s">
        <v>244</v>
      </c>
      <c r="H46" s="16" t="s">
        <v>117</v>
      </c>
      <c r="I46" s="16" t="s">
        <v>89</v>
      </c>
      <c r="J46" s="16"/>
      <c r="K46" s="19"/>
      <c r="L46" s="18"/>
    </row>
    <row r="47" s="3" customFormat="1" ht="60" customHeight="1" spans="1:12">
      <c r="A47" s="16" t="s">
        <v>137</v>
      </c>
      <c r="B47" s="16" t="s">
        <v>245</v>
      </c>
      <c r="C47" s="16" t="s">
        <v>246</v>
      </c>
      <c r="D47" s="16" t="s">
        <v>167</v>
      </c>
      <c r="E47" s="16" t="s">
        <v>247</v>
      </c>
      <c r="F47" s="16" t="s">
        <v>248</v>
      </c>
      <c r="G47" s="16" t="s">
        <v>249</v>
      </c>
      <c r="H47" s="16" t="s">
        <v>117</v>
      </c>
      <c r="I47" s="16" t="s">
        <v>46</v>
      </c>
      <c r="J47" s="16"/>
      <c r="K47" s="19"/>
      <c r="L47" s="18"/>
    </row>
    <row r="48" s="3" customFormat="1" ht="60" customHeight="1" spans="1:12">
      <c r="A48" s="16" t="s">
        <v>250</v>
      </c>
      <c r="B48" s="16" t="s">
        <v>251</v>
      </c>
      <c r="C48" s="16" t="s">
        <v>252</v>
      </c>
      <c r="D48" s="16" t="s">
        <v>167</v>
      </c>
      <c r="E48" s="16" t="s">
        <v>247</v>
      </c>
      <c r="F48" s="16" t="s">
        <v>253</v>
      </c>
      <c r="G48" s="16" t="s">
        <v>249</v>
      </c>
      <c r="H48" s="16" t="s">
        <v>117</v>
      </c>
      <c r="I48" s="16" t="s">
        <v>36</v>
      </c>
      <c r="J48" s="16"/>
      <c r="K48" s="19"/>
      <c r="L48" s="18"/>
    </row>
    <row r="49" s="3" customFormat="1" ht="60" customHeight="1" spans="1:12">
      <c r="A49" s="16" t="s">
        <v>254</v>
      </c>
      <c r="B49" s="16" t="s">
        <v>255</v>
      </c>
      <c r="C49" s="16" t="s">
        <v>256</v>
      </c>
      <c r="D49" s="16" t="s">
        <v>113</v>
      </c>
      <c r="E49" s="16" t="s">
        <v>257</v>
      </c>
      <c r="F49" s="16" t="s">
        <v>258</v>
      </c>
      <c r="G49" s="16" t="s">
        <v>259</v>
      </c>
      <c r="H49" s="16" t="s">
        <v>117</v>
      </c>
      <c r="I49" s="16" t="s">
        <v>260</v>
      </c>
      <c r="J49" s="16"/>
      <c r="K49" s="19"/>
      <c r="L49" s="18"/>
    </row>
    <row r="50" s="3" customFormat="1" ht="60" customHeight="1" spans="1:12">
      <c r="A50" s="16" t="s">
        <v>261</v>
      </c>
      <c r="B50" s="16" t="s">
        <v>262</v>
      </c>
      <c r="C50" s="22" t="s">
        <v>263</v>
      </c>
      <c r="D50" s="16" t="s">
        <v>113</v>
      </c>
      <c r="E50" s="16" t="s">
        <v>264</v>
      </c>
      <c r="F50" s="16" t="s">
        <v>265</v>
      </c>
      <c r="G50" s="16" t="s">
        <v>266</v>
      </c>
      <c r="H50" s="16" t="s">
        <v>117</v>
      </c>
      <c r="I50" s="16" t="s">
        <v>138</v>
      </c>
      <c r="J50" s="16"/>
      <c r="K50" s="19"/>
      <c r="L50" s="18"/>
    </row>
    <row r="51" s="3" customFormat="1" ht="60" customHeight="1" spans="1:12">
      <c r="A51" s="16" t="s">
        <v>267</v>
      </c>
      <c r="B51" s="16" t="s">
        <v>268</v>
      </c>
      <c r="C51" s="22" t="s">
        <v>269</v>
      </c>
      <c r="D51" s="16" t="s">
        <v>113</v>
      </c>
      <c r="E51" s="16" t="s">
        <v>270</v>
      </c>
      <c r="F51" s="16" t="s">
        <v>271</v>
      </c>
      <c r="G51" s="16" t="s">
        <v>272</v>
      </c>
      <c r="H51" s="16" t="s">
        <v>117</v>
      </c>
      <c r="I51" s="16" t="s">
        <v>273</v>
      </c>
      <c r="J51" s="16"/>
      <c r="K51" s="19"/>
      <c r="L51" s="18"/>
    </row>
    <row r="52" s="3" customFormat="1" ht="60" customHeight="1" spans="1:12">
      <c r="A52" s="16" t="s">
        <v>274</v>
      </c>
      <c r="B52" s="16" t="s">
        <v>275</v>
      </c>
      <c r="C52" s="16" t="s">
        <v>276</v>
      </c>
      <c r="D52" s="16" t="s">
        <v>113</v>
      </c>
      <c r="E52" s="16" t="s">
        <v>277</v>
      </c>
      <c r="F52" s="16" t="s">
        <v>278</v>
      </c>
      <c r="G52" s="16" t="s">
        <v>279</v>
      </c>
      <c r="H52" s="16" t="s">
        <v>117</v>
      </c>
      <c r="I52" s="16" t="s">
        <v>280</v>
      </c>
      <c r="J52" s="16"/>
      <c r="K52" s="19"/>
      <c r="L52" s="18"/>
    </row>
    <row r="53" s="3" customFormat="1" ht="60" customHeight="1" spans="1:12">
      <c r="A53" s="16" t="s">
        <v>281</v>
      </c>
      <c r="B53" s="16" t="s">
        <v>282</v>
      </c>
      <c r="C53" s="16" t="s">
        <v>283</v>
      </c>
      <c r="D53" s="16" t="s">
        <v>113</v>
      </c>
      <c r="E53" s="16" t="s">
        <v>284</v>
      </c>
      <c r="F53" s="16" t="s">
        <v>285</v>
      </c>
      <c r="G53" s="16" t="s">
        <v>286</v>
      </c>
      <c r="H53" s="16" t="s">
        <v>287</v>
      </c>
      <c r="I53" s="16" t="s">
        <v>110</v>
      </c>
      <c r="J53" s="16"/>
      <c r="K53" s="19"/>
      <c r="L53" s="18"/>
    </row>
    <row r="54" s="3" customFormat="1" ht="60" customHeight="1" spans="1:12">
      <c r="A54" s="16" t="s">
        <v>288</v>
      </c>
      <c r="B54" s="16" t="s">
        <v>289</v>
      </c>
      <c r="C54" s="16" t="s">
        <v>290</v>
      </c>
      <c r="D54" s="16" t="s">
        <v>113</v>
      </c>
      <c r="E54" s="16" t="s">
        <v>229</v>
      </c>
      <c r="F54" s="16" t="s">
        <v>291</v>
      </c>
      <c r="G54" s="16" t="s">
        <v>292</v>
      </c>
      <c r="H54" s="16" t="s">
        <v>117</v>
      </c>
      <c r="I54" s="16" t="s">
        <v>293</v>
      </c>
      <c r="J54" s="16"/>
      <c r="K54" s="19"/>
      <c r="L54" s="18"/>
    </row>
    <row r="55" s="3" customFormat="1" ht="60" customHeight="1" spans="1:12">
      <c r="A55" s="16" t="s">
        <v>294</v>
      </c>
      <c r="B55" s="16" t="s">
        <v>295</v>
      </c>
      <c r="C55" s="16" t="s">
        <v>296</v>
      </c>
      <c r="D55" s="16" t="s">
        <v>113</v>
      </c>
      <c r="E55" s="16" t="s">
        <v>297</v>
      </c>
      <c r="F55" s="16" t="s">
        <v>298</v>
      </c>
      <c r="G55" s="16" t="s">
        <v>249</v>
      </c>
      <c r="H55" s="16" t="s">
        <v>117</v>
      </c>
      <c r="I55" s="16" t="s">
        <v>94</v>
      </c>
      <c r="J55" s="16"/>
      <c r="K55" s="19"/>
      <c r="L55" s="18"/>
    </row>
    <row r="56" s="3" customFormat="1" ht="60" customHeight="1" spans="1:12">
      <c r="A56" s="16" t="s">
        <v>299</v>
      </c>
      <c r="B56" s="16" t="s">
        <v>300</v>
      </c>
      <c r="C56" s="22" t="s">
        <v>301</v>
      </c>
      <c r="D56" s="16" t="s">
        <v>113</v>
      </c>
      <c r="E56" s="16" t="s">
        <v>302</v>
      </c>
      <c r="F56" s="16" t="s">
        <v>303</v>
      </c>
      <c r="G56" s="16" t="s">
        <v>304</v>
      </c>
      <c r="H56" s="16" t="s">
        <v>117</v>
      </c>
      <c r="I56" s="16" t="s">
        <v>171</v>
      </c>
      <c r="J56" s="16"/>
      <c r="K56" s="19"/>
      <c r="L56" s="18"/>
    </row>
    <row r="57" s="3" customFormat="1" ht="60" customHeight="1" spans="1:12">
      <c r="A57" s="16" t="s">
        <v>305</v>
      </c>
      <c r="B57" s="16" t="s">
        <v>306</v>
      </c>
      <c r="C57" s="16" t="s">
        <v>307</v>
      </c>
      <c r="D57" s="16" t="s">
        <v>113</v>
      </c>
      <c r="E57" s="16" t="s">
        <v>308</v>
      </c>
      <c r="F57" s="16" t="s">
        <v>309</v>
      </c>
      <c r="G57" s="16" t="s">
        <v>310</v>
      </c>
      <c r="H57" s="16" t="s">
        <v>117</v>
      </c>
      <c r="I57" s="16" t="s">
        <v>99</v>
      </c>
      <c r="J57" s="16"/>
      <c r="K57" s="19"/>
      <c r="L57" s="18"/>
    </row>
    <row r="58" s="3" customFormat="1" ht="60" customHeight="1" spans="1:12">
      <c r="A58" s="16" t="s">
        <v>280</v>
      </c>
      <c r="B58" s="16" t="s">
        <v>311</v>
      </c>
      <c r="C58" s="16" t="s">
        <v>312</v>
      </c>
      <c r="D58" s="16" t="s">
        <v>113</v>
      </c>
      <c r="E58" s="16" t="s">
        <v>313</v>
      </c>
      <c r="F58" s="16" t="s">
        <v>314</v>
      </c>
      <c r="G58" s="16" t="s">
        <v>315</v>
      </c>
      <c r="H58" s="16" t="s">
        <v>117</v>
      </c>
      <c r="I58" s="16" t="s">
        <v>72</v>
      </c>
      <c r="J58" s="16"/>
      <c r="K58" s="19"/>
      <c r="L58" s="18"/>
    </row>
    <row r="59" s="3" customFormat="1" ht="60" customHeight="1" spans="1:12">
      <c r="A59" s="16" t="s">
        <v>316</v>
      </c>
      <c r="B59" s="16" t="s">
        <v>317</v>
      </c>
      <c r="C59" s="16" t="s">
        <v>318</v>
      </c>
      <c r="D59" s="16" t="s">
        <v>113</v>
      </c>
      <c r="E59" s="16" t="s">
        <v>319</v>
      </c>
      <c r="F59" s="16" t="s">
        <v>320</v>
      </c>
      <c r="G59" s="16" t="s">
        <v>219</v>
      </c>
      <c r="H59" s="16" t="s">
        <v>117</v>
      </c>
      <c r="I59" s="16" t="s">
        <v>118</v>
      </c>
      <c r="J59" s="16"/>
      <c r="K59" s="20"/>
      <c r="L59" s="18"/>
    </row>
    <row r="60" s="3" customFormat="1" ht="60" customHeight="1" spans="1:12">
      <c r="A60" s="16" t="s">
        <v>214</v>
      </c>
      <c r="B60" s="16" t="s">
        <v>321</v>
      </c>
      <c r="C60" s="16" t="s">
        <v>322</v>
      </c>
      <c r="D60" s="16" t="s">
        <v>167</v>
      </c>
      <c r="E60" s="16" t="s">
        <v>323</v>
      </c>
      <c r="F60" s="16" t="s">
        <v>324</v>
      </c>
      <c r="G60" s="16">
        <v>15134914167</v>
      </c>
      <c r="H60" s="16" t="s">
        <v>117</v>
      </c>
      <c r="I60" s="16">
        <v>39</v>
      </c>
      <c r="J60" s="16"/>
      <c r="K60" s="20"/>
      <c r="L60" s="18"/>
    </row>
    <row r="61" s="3" customFormat="1" ht="60" customHeight="1" spans="1:12">
      <c r="A61" s="16" t="s">
        <v>145</v>
      </c>
      <c r="B61" s="16" t="s">
        <v>325</v>
      </c>
      <c r="C61" s="22" t="s">
        <v>326</v>
      </c>
      <c r="D61" s="16" t="s">
        <v>113</v>
      </c>
      <c r="E61" s="16" t="s">
        <v>327</v>
      </c>
      <c r="F61" s="16" t="s">
        <v>328</v>
      </c>
      <c r="G61" s="16">
        <v>15047594887</v>
      </c>
      <c r="H61" s="16" t="s">
        <v>117</v>
      </c>
      <c r="I61" s="16">
        <v>7</v>
      </c>
      <c r="J61" s="16"/>
      <c r="K61" s="20"/>
      <c r="L61" s="18"/>
    </row>
    <row r="62" s="3" customFormat="1" ht="60" customHeight="1" spans="1:12">
      <c r="A62" s="16" t="s">
        <v>329</v>
      </c>
      <c r="B62" s="16" t="s">
        <v>330</v>
      </c>
      <c r="C62" s="16" t="s">
        <v>331</v>
      </c>
      <c r="D62" s="16" t="s">
        <v>113</v>
      </c>
      <c r="E62" s="16" t="s">
        <v>332</v>
      </c>
      <c r="F62" s="16" t="s">
        <v>333</v>
      </c>
      <c r="G62" s="16">
        <v>17614777452</v>
      </c>
      <c r="H62" s="16" t="s">
        <v>117</v>
      </c>
      <c r="I62" s="16">
        <v>8</v>
      </c>
      <c r="J62" s="16"/>
      <c r="K62" s="20"/>
      <c r="L62" s="18"/>
    </row>
    <row r="63" s="3" customFormat="1" ht="60" customHeight="1" spans="1:12">
      <c r="A63" s="16" t="s">
        <v>334</v>
      </c>
      <c r="B63" s="16" t="s">
        <v>335</v>
      </c>
      <c r="C63" s="16" t="s">
        <v>336</v>
      </c>
      <c r="D63" s="16" t="s">
        <v>113</v>
      </c>
      <c r="E63" s="16" t="s">
        <v>337</v>
      </c>
      <c r="F63" s="16" t="s">
        <v>338</v>
      </c>
      <c r="G63" s="16">
        <v>18504777328</v>
      </c>
      <c r="H63" s="16" t="s">
        <v>287</v>
      </c>
      <c r="I63" s="16">
        <v>18</v>
      </c>
      <c r="J63" s="16"/>
      <c r="K63" s="19"/>
      <c r="L63" s="18"/>
    </row>
    <row r="64" s="3" customFormat="1" ht="60" customHeight="1" spans="1:12">
      <c r="A64" s="16" t="s">
        <v>339</v>
      </c>
      <c r="B64" s="16" t="s">
        <v>340</v>
      </c>
      <c r="C64" s="16" t="s">
        <v>341</v>
      </c>
      <c r="D64" s="16" t="s">
        <v>113</v>
      </c>
      <c r="E64" s="16" t="s">
        <v>342</v>
      </c>
      <c r="F64" s="16" t="s">
        <v>343</v>
      </c>
      <c r="G64" s="16" t="s">
        <v>344</v>
      </c>
      <c r="H64" s="16" t="s">
        <v>117</v>
      </c>
      <c r="I64" s="16" t="s">
        <v>131</v>
      </c>
      <c r="J64" s="16"/>
      <c r="K64" s="19"/>
      <c r="L64" s="18"/>
    </row>
    <row r="65" s="3" customFormat="1" ht="60" customHeight="1" spans="1:12">
      <c r="A65" s="16" t="s">
        <v>345</v>
      </c>
      <c r="B65" s="16" t="s">
        <v>346</v>
      </c>
      <c r="C65" s="16" t="s">
        <v>347</v>
      </c>
      <c r="D65" s="16" t="s">
        <v>113</v>
      </c>
      <c r="E65" s="16" t="s">
        <v>348</v>
      </c>
      <c r="F65" s="16" t="s">
        <v>349</v>
      </c>
      <c r="G65" s="16" t="s">
        <v>350</v>
      </c>
      <c r="H65" s="16" t="s">
        <v>117</v>
      </c>
      <c r="I65" s="16" t="s">
        <v>118</v>
      </c>
      <c r="J65" s="16"/>
      <c r="K65" s="19"/>
      <c r="L65" s="18"/>
    </row>
    <row r="66" s="3" customFormat="1" ht="60" customHeight="1" spans="1:12">
      <c r="A66" s="16" t="s">
        <v>232</v>
      </c>
      <c r="B66" s="16" t="s">
        <v>351</v>
      </c>
      <c r="C66" s="16" t="s">
        <v>352</v>
      </c>
      <c r="D66" s="16" t="s">
        <v>113</v>
      </c>
      <c r="E66" s="16" t="s">
        <v>337</v>
      </c>
      <c r="F66" s="16" t="s">
        <v>353</v>
      </c>
      <c r="G66" s="16" t="s">
        <v>354</v>
      </c>
      <c r="H66" s="16" t="s">
        <v>117</v>
      </c>
      <c r="I66" s="16" t="s">
        <v>152</v>
      </c>
      <c r="J66" s="16"/>
      <c r="K66" s="19"/>
      <c r="L66" s="18"/>
    </row>
    <row r="67" s="3" customFormat="1" ht="60" customHeight="1" spans="1:12">
      <c r="A67" s="16" t="s">
        <v>355</v>
      </c>
      <c r="B67" s="16" t="s">
        <v>356</v>
      </c>
      <c r="C67" s="16" t="s">
        <v>357</v>
      </c>
      <c r="D67" s="16" t="s">
        <v>113</v>
      </c>
      <c r="E67" s="16" t="s">
        <v>358</v>
      </c>
      <c r="F67" s="16" t="s">
        <v>359</v>
      </c>
      <c r="G67" s="16" t="s">
        <v>360</v>
      </c>
      <c r="H67" s="16" t="s">
        <v>117</v>
      </c>
      <c r="I67" s="16" t="s">
        <v>89</v>
      </c>
      <c r="J67" s="16"/>
      <c r="K67" s="19"/>
      <c r="L67" s="18"/>
    </row>
    <row r="68" s="3" customFormat="1" ht="60" customHeight="1" spans="1:12">
      <c r="A68" s="16" t="s">
        <v>361</v>
      </c>
      <c r="B68" s="16" t="s">
        <v>362</v>
      </c>
      <c r="C68" s="16" t="s">
        <v>363</v>
      </c>
      <c r="D68" s="16" t="s">
        <v>113</v>
      </c>
      <c r="E68" s="16" t="s">
        <v>364</v>
      </c>
      <c r="F68" s="16" t="s">
        <v>365</v>
      </c>
      <c r="G68" s="16" t="s">
        <v>366</v>
      </c>
      <c r="H68" s="16" t="s">
        <v>117</v>
      </c>
      <c r="I68" s="16" t="s">
        <v>54</v>
      </c>
      <c r="J68" s="16"/>
      <c r="K68" s="19"/>
      <c r="L68" s="18"/>
    </row>
    <row r="69" s="3" customFormat="1" ht="60" customHeight="1" spans="1:12">
      <c r="A69" s="16" t="s">
        <v>367</v>
      </c>
      <c r="B69" s="16" t="s">
        <v>368</v>
      </c>
      <c r="C69" s="16" t="s">
        <v>369</v>
      </c>
      <c r="D69" s="16" t="s">
        <v>113</v>
      </c>
      <c r="E69" s="16" t="s">
        <v>370</v>
      </c>
      <c r="F69" s="16" t="s">
        <v>371</v>
      </c>
      <c r="G69" s="16" t="s">
        <v>372</v>
      </c>
      <c r="H69" s="16" t="s">
        <v>117</v>
      </c>
      <c r="I69" s="16" t="s">
        <v>94</v>
      </c>
      <c r="J69" s="16"/>
      <c r="K69" s="19"/>
      <c r="L69" s="18"/>
    </row>
    <row r="70" s="3" customFormat="1" ht="60" customHeight="1" spans="1:12">
      <c r="A70" s="16" t="s">
        <v>373</v>
      </c>
      <c r="B70" s="16" t="s">
        <v>374</v>
      </c>
      <c r="C70" s="16" t="s">
        <v>375</v>
      </c>
      <c r="D70" s="16" t="s">
        <v>113</v>
      </c>
      <c r="E70" s="16" t="s">
        <v>376</v>
      </c>
      <c r="F70" s="16" t="s">
        <v>377</v>
      </c>
      <c r="G70" s="16" t="s">
        <v>378</v>
      </c>
      <c r="H70" s="16" t="s">
        <v>117</v>
      </c>
      <c r="I70" s="16" t="s">
        <v>94</v>
      </c>
      <c r="J70" s="16"/>
      <c r="K70" s="19"/>
      <c r="L70" s="18"/>
    </row>
    <row r="71" s="3" customFormat="1" ht="60" customHeight="1" spans="1:12">
      <c r="A71" s="16" t="s">
        <v>260</v>
      </c>
      <c r="B71" s="16" t="s">
        <v>379</v>
      </c>
      <c r="C71" s="16" t="s">
        <v>380</v>
      </c>
      <c r="D71" s="16" t="s">
        <v>113</v>
      </c>
      <c r="E71" s="16" t="s">
        <v>381</v>
      </c>
      <c r="F71" s="16" t="s">
        <v>382</v>
      </c>
      <c r="G71" s="16" t="s">
        <v>383</v>
      </c>
      <c r="H71" s="16" t="s">
        <v>117</v>
      </c>
      <c r="I71" s="16" t="s">
        <v>125</v>
      </c>
      <c r="J71" s="16"/>
      <c r="K71" s="19"/>
      <c r="L71" s="18"/>
    </row>
    <row r="72" s="3" customFormat="1" ht="60" customHeight="1" spans="1:12">
      <c r="A72" s="16" t="s">
        <v>384</v>
      </c>
      <c r="B72" s="16" t="s">
        <v>385</v>
      </c>
      <c r="C72" s="16" t="s">
        <v>386</v>
      </c>
      <c r="D72" s="16" t="s">
        <v>113</v>
      </c>
      <c r="E72" s="16" t="s">
        <v>387</v>
      </c>
      <c r="F72" s="16" t="s">
        <v>388</v>
      </c>
      <c r="G72" s="16" t="s">
        <v>389</v>
      </c>
      <c r="H72" s="16" t="s">
        <v>117</v>
      </c>
      <c r="I72" s="16" t="s">
        <v>152</v>
      </c>
      <c r="J72" s="16"/>
      <c r="K72" s="19"/>
      <c r="L72" s="18"/>
    </row>
    <row r="73" s="3" customFormat="1" ht="60" customHeight="1" spans="1:12">
      <c r="A73" s="16" t="s">
        <v>390</v>
      </c>
      <c r="B73" s="16" t="s">
        <v>391</v>
      </c>
      <c r="C73" s="16" t="s">
        <v>392</v>
      </c>
      <c r="D73" s="16" t="s">
        <v>393</v>
      </c>
      <c r="E73" s="16" t="s">
        <v>394</v>
      </c>
      <c r="F73" s="16" t="s">
        <v>395</v>
      </c>
      <c r="G73" s="16"/>
      <c r="H73" s="16" t="s">
        <v>396</v>
      </c>
      <c r="I73" s="16">
        <v>103</v>
      </c>
      <c r="J73" s="16"/>
      <c r="K73" s="18"/>
      <c r="L73" s="18"/>
    </row>
    <row r="74" s="3" customFormat="1" ht="60" customHeight="1" spans="1:12">
      <c r="A74" s="16" t="s">
        <v>397</v>
      </c>
      <c r="B74" s="16" t="s">
        <v>398</v>
      </c>
      <c r="C74" s="16" t="s">
        <v>399</v>
      </c>
      <c r="D74" s="16" t="s">
        <v>400</v>
      </c>
      <c r="E74" s="16" t="s">
        <v>401</v>
      </c>
      <c r="F74" s="16" t="s">
        <v>402</v>
      </c>
      <c r="G74" s="16"/>
      <c r="H74" s="16" t="s">
        <v>396</v>
      </c>
      <c r="I74" s="16">
        <v>18</v>
      </c>
      <c r="J74" s="16"/>
      <c r="K74" s="18"/>
      <c r="L74" s="18"/>
    </row>
    <row r="75" ht="60" customHeight="1" spans="1:10">
      <c r="A75" s="16" t="s">
        <v>403</v>
      </c>
      <c r="B75" s="16" t="s">
        <v>404</v>
      </c>
      <c r="C75" s="16" t="s">
        <v>405</v>
      </c>
      <c r="D75" s="16" t="s">
        <v>400</v>
      </c>
      <c r="E75" s="16" t="s">
        <v>406</v>
      </c>
      <c r="F75" s="16" t="s">
        <v>407</v>
      </c>
      <c r="G75" s="16"/>
      <c r="H75" s="16" t="s">
        <v>396</v>
      </c>
      <c r="I75" s="16">
        <v>612</v>
      </c>
      <c r="J75" s="16"/>
    </row>
    <row r="76" ht="60" customHeight="1" spans="1:10">
      <c r="A76" s="16" t="s">
        <v>408</v>
      </c>
      <c r="B76" s="16" t="s">
        <v>409</v>
      </c>
      <c r="C76" s="16" t="s">
        <v>410</v>
      </c>
      <c r="D76" s="16" t="s">
        <v>400</v>
      </c>
      <c r="E76" s="16" t="s">
        <v>411</v>
      </c>
      <c r="F76" s="16" t="s">
        <v>412</v>
      </c>
      <c r="G76" s="16"/>
      <c r="H76" s="16" t="s">
        <v>396</v>
      </c>
      <c r="I76" s="16">
        <v>27</v>
      </c>
      <c r="J76" s="16"/>
    </row>
    <row r="77" ht="60" customHeight="1" spans="1:10">
      <c r="A77" s="16" t="s">
        <v>413</v>
      </c>
      <c r="B77" s="16" t="s">
        <v>414</v>
      </c>
      <c r="C77" s="16" t="s">
        <v>415</v>
      </c>
      <c r="D77" s="16" t="s">
        <v>400</v>
      </c>
      <c r="E77" s="16" t="s">
        <v>416</v>
      </c>
      <c r="F77" s="16" t="s">
        <v>417</v>
      </c>
      <c r="G77" s="16"/>
      <c r="H77" s="16" t="s">
        <v>396</v>
      </c>
      <c r="I77" s="16">
        <v>36</v>
      </c>
      <c r="J77" s="16"/>
    </row>
    <row r="78" ht="60" customHeight="1" spans="1:10">
      <c r="A78" s="16" t="s">
        <v>418</v>
      </c>
      <c r="B78" s="16" t="s">
        <v>419</v>
      </c>
      <c r="C78" s="16" t="s">
        <v>420</v>
      </c>
      <c r="D78" s="16" t="s">
        <v>393</v>
      </c>
      <c r="E78" s="16" t="s">
        <v>421</v>
      </c>
      <c r="F78" s="16" t="s">
        <v>422</v>
      </c>
      <c r="G78" s="16"/>
      <c r="H78" s="16" t="s">
        <v>396</v>
      </c>
      <c r="I78" s="16">
        <v>53</v>
      </c>
      <c r="J78" s="16"/>
    </row>
    <row r="79" ht="60" customHeight="1" spans="1:10">
      <c r="A79" s="16" t="s">
        <v>423</v>
      </c>
      <c r="B79" s="16" t="s">
        <v>424</v>
      </c>
      <c r="C79" s="16" t="s">
        <v>425</v>
      </c>
      <c r="D79" s="16" t="s">
        <v>400</v>
      </c>
      <c r="E79" s="16" t="s">
        <v>426</v>
      </c>
      <c r="F79" s="16" t="s">
        <v>427</v>
      </c>
      <c r="G79" s="16"/>
      <c r="H79" s="16" t="s">
        <v>396</v>
      </c>
      <c r="I79" s="16">
        <v>160</v>
      </c>
      <c r="J79" s="16"/>
    </row>
    <row r="80" ht="60" customHeight="1" spans="1:10">
      <c r="A80" s="16" t="s">
        <v>428</v>
      </c>
      <c r="B80" s="16" t="s">
        <v>429</v>
      </c>
      <c r="C80" s="16" t="s">
        <v>430</v>
      </c>
      <c r="D80" s="16" t="s">
        <v>393</v>
      </c>
      <c r="E80" s="16" t="s">
        <v>431</v>
      </c>
      <c r="F80" s="16" t="s">
        <v>432</v>
      </c>
      <c r="G80" s="16"/>
      <c r="H80" s="16" t="s">
        <v>396</v>
      </c>
      <c r="I80" s="16">
        <v>86</v>
      </c>
      <c r="J80" s="16"/>
    </row>
    <row r="81" ht="60" customHeight="1" spans="1:10">
      <c r="A81" s="21" t="s">
        <v>433</v>
      </c>
      <c r="B81" s="16" t="s">
        <v>434</v>
      </c>
      <c r="C81" s="16" t="s">
        <v>435</v>
      </c>
      <c r="D81" s="16" t="s">
        <v>400</v>
      </c>
      <c r="E81" s="16" t="s">
        <v>436</v>
      </c>
      <c r="F81" s="16" t="s">
        <v>437</v>
      </c>
      <c r="G81" s="16"/>
      <c r="H81" s="16" t="s">
        <v>396</v>
      </c>
      <c r="I81" s="16">
        <v>502</v>
      </c>
      <c r="J81" s="16"/>
    </row>
    <row r="82" ht="60" customHeight="1" spans="1:10">
      <c r="A82" s="21" t="s">
        <v>438</v>
      </c>
      <c r="B82" s="16" t="s">
        <v>439</v>
      </c>
      <c r="C82" s="22" t="s">
        <v>440</v>
      </c>
      <c r="D82" s="16" t="s">
        <v>13</v>
      </c>
      <c r="E82" s="16" t="s">
        <v>441</v>
      </c>
      <c r="F82" s="16" t="s">
        <v>442</v>
      </c>
      <c r="G82" s="16"/>
      <c r="H82" s="16"/>
      <c r="I82" s="16">
        <v>30</v>
      </c>
      <c r="J82" s="16"/>
    </row>
    <row r="83" ht="60" customHeight="1" spans="1:10">
      <c r="A83" s="21" t="s">
        <v>443</v>
      </c>
      <c r="B83" s="16" t="s">
        <v>444</v>
      </c>
      <c r="C83" s="16" t="s">
        <v>445</v>
      </c>
      <c r="D83" s="16" t="s">
        <v>13</v>
      </c>
      <c r="E83" s="16" t="s">
        <v>446</v>
      </c>
      <c r="F83" s="16" t="s">
        <v>447</v>
      </c>
      <c r="G83" s="16"/>
      <c r="H83" s="16"/>
      <c r="I83" s="16">
        <v>41</v>
      </c>
      <c r="J83" s="16"/>
    </row>
    <row r="84" ht="60" customHeight="1" spans="1:10">
      <c r="A84" s="21" t="s">
        <v>448</v>
      </c>
      <c r="B84" s="16" t="s">
        <v>449</v>
      </c>
      <c r="C84" s="22" t="s">
        <v>450</v>
      </c>
      <c r="D84" s="16" t="s">
        <v>13</v>
      </c>
      <c r="E84" s="16" t="s">
        <v>451</v>
      </c>
      <c r="F84" s="16" t="s">
        <v>452</v>
      </c>
      <c r="G84" s="16"/>
      <c r="H84" s="16"/>
      <c r="I84" s="16">
        <v>56</v>
      </c>
      <c r="J84" s="16"/>
    </row>
    <row r="85" ht="60" customHeight="1" spans="1:10">
      <c r="A85" s="21" t="s">
        <v>453</v>
      </c>
      <c r="B85" s="16" t="s">
        <v>454</v>
      </c>
      <c r="C85" s="22" t="s">
        <v>455</v>
      </c>
      <c r="D85" s="16" t="s">
        <v>13</v>
      </c>
      <c r="E85" s="16" t="s">
        <v>456</v>
      </c>
      <c r="F85" s="16" t="s">
        <v>457</v>
      </c>
      <c r="G85" s="16"/>
      <c r="H85" s="16"/>
      <c r="I85" s="16"/>
      <c r="J85" s="16"/>
    </row>
    <row r="86" ht="60" customHeight="1" spans="1:10">
      <c r="A86" s="21" t="s">
        <v>458</v>
      </c>
      <c r="B86" s="16" t="s">
        <v>459</v>
      </c>
      <c r="C86" s="16" t="s">
        <v>460</v>
      </c>
      <c r="D86" s="16" t="s">
        <v>13</v>
      </c>
      <c r="E86" s="16" t="s">
        <v>461</v>
      </c>
      <c r="F86" s="16" t="s">
        <v>462</v>
      </c>
      <c r="G86" s="16"/>
      <c r="H86" s="16"/>
      <c r="I86" s="16">
        <v>119</v>
      </c>
      <c r="J86" s="16"/>
    </row>
    <row r="87" ht="60" customHeight="1" spans="1:10">
      <c r="A87" s="21" t="s">
        <v>463</v>
      </c>
      <c r="B87" s="16" t="s">
        <v>464</v>
      </c>
      <c r="C87" s="16" t="s">
        <v>465</v>
      </c>
      <c r="D87" s="16" t="s">
        <v>466</v>
      </c>
      <c r="E87" s="16" t="s">
        <v>467</v>
      </c>
      <c r="F87" s="16" t="s">
        <v>468</v>
      </c>
      <c r="G87" s="16">
        <v>13314851818</v>
      </c>
      <c r="H87" s="16" t="s">
        <v>469</v>
      </c>
      <c r="I87" s="16">
        <v>105</v>
      </c>
      <c r="J87" s="16"/>
    </row>
    <row r="88" ht="60" customHeight="1" spans="1:10">
      <c r="A88" s="16" t="s">
        <v>273</v>
      </c>
      <c r="B88" s="16" t="s">
        <v>470</v>
      </c>
      <c r="C88" s="16" t="s">
        <v>471</v>
      </c>
      <c r="D88" s="16" t="s">
        <v>466</v>
      </c>
      <c r="E88" s="16" t="s">
        <v>472</v>
      </c>
      <c r="F88" s="16" t="s">
        <v>473</v>
      </c>
      <c r="G88" s="16">
        <v>15147774505</v>
      </c>
      <c r="H88" s="16" t="s">
        <v>469</v>
      </c>
      <c r="I88" s="16">
        <v>29</v>
      </c>
      <c r="J88" s="16"/>
    </row>
    <row r="89" ht="60" customHeight="1" spans="1:10">
      <c r="A89" s="16" t="s">
        <v>474</v>
      </c>
      <c r="B89" s="16" t="s">
        <v>475</v>
      </c>
      <c r="C89" s="16" t="s">
        <v>476</v>
      </c>
      <c r="D89" s="16" t="s">
        <v>466</v>
      </c>
      <c r="E89" s="16" t="s">
        <v>477</v>
      </c>
      <c r="F89" s="16" t="s">
        <v>478</v>
      </c>
      <c r="G89" s="16">
        <v>13474897697</v>
      </c>
      <c r="H89" s="16" t="s">
        <v>469</v>
      </c>
      <c r="I89" s="16">
        <v>28</v>
      </c>
      <c r="J89" s="16"/>
    </row>
    <row r="90" ht="60" customHeight="1" spans="1:10">
      <c r="A90" s="16" t="s">
        <v>479</v>
      </c>
      <c r="B90" s="16" t="s">
        <v>480</v>
      </c>
      <c r="C90" s="16" t="s">
        <v>481</v>
      </c>
      <c r="D90" s="16" t="s">
        <v>466</v>
      </c>
      <c r="E90" s="16" t="s">
        <v>482</v>
      </c>
      <c r="F90" s="16" t="s">
        <v>483</v>
      </c>
      <c r="G90" s="16">
        <v>13947787955</v>
      </c>
      <c r="H90" s="16" t="s">
        <v>469</v>
      </c>
      <c r="I90" s="16">
        <v>347</v>
      </c>
      <c r="J90" s="16"/>
    </row>
    <row r="91" ht="60" customHeight="1" spans="1:10">
      <c r="A91" s="16" t="s">
        <v>484</v>
      </c>
      <c r="B91" s="16" t="s">
        <v>485</v>
      </c>
      <c r="C91" s="16" t="s">
        <v>486</v>
      </c>
      <c r="D91" s="16" t="s">
        <v>466</v>
      </c>
      <c r="E91" s="16" t="s">
        <v>487</v>
      </c>
      <c r="F91" s="16" t="s">
        <v>488</v>
      </c>
      <c r="G91" s="16">
        <v>13484732226</v>
      </c>
      <c r="H91" s="16" t="s">
        <v>469</v>
      </c>
      <c r="I91" s="16">
        <v>335</v>
      </c>
      <c r="J91" s="16"/>
    </row>
    <row r="92" ht="60" customHeight="1" spans="1:10">
      <c r="A92" s="16" t="s">
        <v>489</v>
      </c>
      <c r="B92" s="16" t="s">
        <v>490</v>
      </c>
      <c r="C92" s="22" t="s">
        <v>491</v>
      </c>
      <c r="D92" s="16" t="s">
        <v>466</v>
      </c>
      <c r="E92" s="16" t="s">
        <v>492</v>
      </c>
      <c r="F92" s="16" t="s">
        <v>493</v>
      </c>
      <c r="G92" s="16">
        <v>13847731456</v>
      </c>
      <c r="H92" s="16" t="s">
        <v>469</v>
      </c>
      <c r="I92" s="16">
        <v>210</v>
      </c>
      <c r="J92" s="16"/>
    </row>
    <row r="93" ht="60" customHeight="1" spans="1:10">
      <c r="A93" s="16" t="s">
        <v>494</v>
      </c>
      <c r="B93" s="16" t="s">
        <v>495</v>
      </c>
      <c r="C93" s="16" t="s">
        <v>496</v>
      </c>
      <c r="D93" s="16" t="s">
        <v>466</v>
      </c>
      <c r="E93" s="16" t="s">
        <v>497</v>
      </c>
      <c r="F93" s="16" t="s">
        <v>498</v>
      </c>
      <c r="G93" s="16">
        <v>15894963094</v>
      </c>
      <c r="H93" s="16" t="s">
        <v>117</v>
      </c>
      <c r="I93" s="16">
        <v>190</v>
      </c>
      <c r="J93" s="16"/>
    </row>
    <row r="94" ht="60" customHeight="1" spans="1:10">
      <c r="A94" s="16" t="s">
        <v>499</v>
      </c>
      <c r="B94" s="16" t="s">
        <v>500</v>
      </c>
      <c r="C94" s="22" t="s">
        <v>501</v>
      </c>
      <c r="D94" s="16" t="s">
        <v>466</v>
      </c>
      <c r="E94" s="16" t="s">
        <v>497</v>
      </c>
      <c r="F94" s="16" t="s">
        <v>502</v>
      </c>
      <c r="G94" s="16">
        <v>15047376699</v>
      </c>
      <c r="H94" s="16" t="s">
        <v>144</v>
      </c>
      <c r="I94" s="16" t="s">
        <v>503</v>
      </c>
      <c r="J94" s="16"/>
    </row>
    <row r="95" ht="60" customHeight="1" spans="1:10">
      <c r="A95" s="16" t="s">
        <v>504</v>
      </c>
      <c r="B95" s="16" t="s">
        <v>505</v>
      </c>
      <c r="C95" s="16" t="s">
        <v>506</v>
      </c>
      <c r="D95" s="16" t="s">
        <v>466</v>
      </c>
      <c r="E95" s="16" t="s">
        <v>81</v>
      </c>
      <c r="F95" s="16" t="s">
        <v>507</v>
      </c>
      <c r="G95" s="16">
        <v>18747750625</v>
      </c>
      <c r="H95" s="16" t="s">
        <v>117</v>
      </c>
      <c r="I95" s="16">
        <v>32</v>
      </c>
      <c r="J95" s="16"/>
    </row>
    <row r="96" ht="60" customHeight="1" spans="1:10">
      <c r="A96" s="16" t="s">
        <v>508</v>
      </c>
      <c r="B96" s="16" t="s">
        <v>509</v>
      </c>
      <c r="C96" s="16" t="s">
        <v>510</v>
      </c>
      <c r="D96" s="16" t="s">
        <v>466</v>
      </c>
      <c r="E96" s="16" t="s">
        <v>511</v>
      </c>
      <c r="F96" s="16" t="s">
        <v>512</v>
      </c>
      <c r="G96" s="16">
        <v>15326998111</v>
      </c>
      <c r="H96" s="16" t="s">
        <v>117</v>
      </c>
      <c r="I96" s="16">
        <v>6</v>
      </c>
      <c r="J96" s="16"/>
    </row>
    <row r="97" ht="60" customHeight="1" spans="1:10">
      <c r="A97" s="16" t="s">
        <v>513</v>
      </c>
      <c r="B97" s="16" t="s">
        <v>514</v>
      </c>
      <c r="C97" s="16" t="s">
        <v>515</v>
      </c>
      <c r="D97" s="16" t="s">
        <v>466</v>
      </c>
      <c r="E97" s="16" t="s">
        <v>516</v>
      </c>
      <c r="F97" s="16" t="s">
        <v>517</v>
      </c>
      <c r="G97" s="16">
        <v>13604779817</v>
      </c>
      <c r="H97" s="16" t="s">
        <v>117</v>
      </c>
      <c r="I97" s="16">
        <v>16</v>
      </c>
      <c r="J97" s="16"/>
    </row>
    <row r="98" ht="60" customHeight="1" spans="1:10">
      <c r="A98" s="16" t="s">
        <v>518</v>
      </c>
      <c r="B98" s="16" t="s">
        <v>519</v>
      </c>
      <c r="C98" s="16" t="s">
        <v>520</v>
      </c>
      <c r="D98" s="16" t="s">
        <v>466</v>
      </c>
      <c r="E98" s="16" t="s">
        <v>521</v>
      </c>
      <c r="F98" s="16" t="s">
        <v>522</v>
      </c>
      <c r="G98" s="16">
        <v>15044739498</v>
      </c>
      <c r="H98" s="16" t="s">
        <v>117</v>
      </c>
      <c r="I98" s="16">
        <v>13</v>
      </c>
      <c r="J98" s="16"/>
    </row>
    <row r="99" ht="60" customHeight="1" spans="1:10">
      <c r="A99" s="16" t="s">
        <v>523</v>
      </c>
      <c r="B99" s="16" t="s">
        <v>524</v>
      </c>
      <c r="C99" s="16" t="s">
        <v>525</v>
      </c>
      <c r="D99" s="16" t="s">
        <v>526</v>
      </c>
      <c r="E99" s="16" t="s">
        <v>527</v>
      </c>
      <c r="F99" s="16" t="s">
        <v>528</v>
      </c>
      <c r="G99" s="16" t="s">
        <v>529</v>
      </c>
      <c r="H99" s="16" t="s">
        <v>117</v>
      </c>
      <c r="I99" s="16"/>
      <c r="J99" s="16"/>
    </row>
    <row r="100" ht="60" customHeight="1" spans="1:10">
      <c r="A100" s="16" t="s">
        <v>530</v>
      </c>
      <c r="B100" s="16" t="s">
        <v>531</v>
      </c>
      <c r="C100" s="16" t="s">
        <v>532</v>
      </c>
      <c r="D100" s="16" t="s">
        <v>13</v>
      </c>
      <c r="E100" s="16" t="s">
        <v>533</v>
      </c>
      <c r="F100" s="16" t="s">
        <v>534</v>
      </c>
      <c r="G100" s="16" t="s">
        <v>535</v>
      </c>
      <c r="H100" s="16" t="s">
        <v>117</v>
      </c>
      <c r="I100" s="16"/>
      <c r="J100" s="16"/>
    </row>
    <row r="101" ht="60" customHeight="1" spans="1:10">
      <c r="A101" s="16" t="s">
        <v>536</v>
      </c>
      <c r="B101" s="16" t="s">
        <v>537</v>
      </c>
      <c r="C101" s="16" t="s">
        <v>538</v>
      </c>
      <c r="D101" s="16" t="s">
        <v>13</v>
      </c>
      <c r="E101" s="16" t="s">
        <v>539</v>
      </c>
      <c r="F101" s="16" t="s">
        <v>540</v>
      </c>
      <c r="G101" s="16" t="s">
        <v>541</v>
      </c>
      <c r="H101" s="16" t="s">
        <v>117</v>
      </c>
      <c r="I101" s="16"/>
      <c r="J101" s="16"/>
    </row>
    <row r="102" ht="60" customHeight="1" spans="1:10">
      <c r="A102" s="16" t="s">
        <v>542</v>
      </c>
      <c r="B102" s="16" t="s">
        <v>543</v>
      </c>
      <c r="C102" s="16" t="s">
        <v>544</v>
      </c>
      <c r="D102" s="16" t="s">
        <v>526</v>
      </c>
      <c r="E102" s="16" t="s">
        <v>545</v>
      </c>
      <c r="F102" s="16" t="s">
        <v>546</v>
      </c>
      <c r="G102" s="16" t="s">
        <v>547</v>
      </c>
      <c r="H102" s="16" t="s">
        <v>117</v>
      </c>
      <c r="I102" s="16"/>
      <c r="J102" s="16"/>
    </row>
    <row r="103" ht="60" customHeight="1" spans="1:10">
      <c r="A103" s="16" t="s">
        <v>548</v>
      </c>
      <c r="B103" s="16" t="s">
        <v>549</v>
      </c>
      <c r="C103" s="16" t="s">
        <v>550</v>
      </c>
      <c r="D103" s="16" t="s">
        <v>13</v>
      </c>
      <c r="E103" s="16" t="s">
        <v>551</v>
      </c>
      <c r="F103" s="16" t="s">
        <v>552</v>
      </c>
      <c r="G103" s="16" t="s">
        <v>553</v>
      </c>
      <c r="H103" s="16" t="s">
        <v>117</v>
      </c>
      <c r="I103" s="16"/>
      <c r="J103" s="16"/>
    </row>
    <row r="104" ht="60" customHeight="1" spans="1:10">
      <c r="A104" s="16" t="s">
        <v>189</v>
      </c>
      <c r="B104" s="16" t="s">
        <v>554</v>
      </c>
      <c r="C104" s="16" t="s">
        <v>555</v>
      </c>
      <c r="D104" s="16" t="s">
        <v>13</v>
      </c>
      <c r="E104" s="16" t="s">
        <v>556</v>
      </c>
      <c r="F104" s="16" t="s">
        <v>557</v>
      </c>
      <c r="G104" s="16" t="s">
        <v>558</v>
      </c>
      <c r="H104" s="16" t="s">
        <v>117</v>
      </c>
      <c r="I104" s="16"/>
      <c r="J104" s="16"/>
    </row>
    <row r="105" ht="60" customHeight="1" spans="1:10">
      <c r="A105" s="16" t="s">
        <v>559</v>
      </c>
      <c r="B105" s="16" t="s">
        <v>560</v>
      </c>
      <c r="C105" s="16" t="s">
        <v>561</v>
      </c>
      <c r="D105" s="16" t="s">
        <v>13</v>
      </c>
      <c r="E105" s="16" t="s">
        <v>562</v>
      </c>
      <c r="F105" s="16" t="s">
        <v>563</v>
      </c>
      <c r="G105" s="16" t="s">
        <v>564</v>
      </c>
      <c r="H105" s="16" t="s">
        <v>117</v>
      </c>
      <c r="I105" s="16"/>
      <c r="J105" s="16"/>
    </row>
    <row r="106" ht="60" customHeight="1" spans="1:10">
      <c r="A106" s="16" t="s">
        <v>565</v>
      </c>
      <c r="B106" s="16" t="s">
        <v>566</v>
      </c>
      <c r="C106" s="22" t="s">
        <v>567</v>
      </c>
      <c r="D106" s="16" t="s">
        <v>13</v>
      </c>
      <c r="E106" s="16" t="s">
        <v>568</v>
      </c>
      <c r="F106" s="16" t="s">
        <v>569</v>
      </c>
      <c r="G106" s="16" t="s">
        <v>570</v>
      </c>
      <c r="H106" s="16" t="s">
        <v>117</v>
      </c>
      <c r="I106" s="16"/>
      <c r="J106" s="16"/>
    </row>
    <row r="107" ht="60" customHeight="1" spans="1:10">
      <c r="A107" s="16" t="s">
        <v>571</v>
      </c>
      <c r="B107" s="16" t="s">
        <v>572</v>
      </c>
      <c r="C107" s="16" t="s">
        <v>573</v>
      </c>
      <c r="D107" s="16" t="s">
        <v>13</v>
      </c>
      <c r="E107" s="16" t="s">
        <v>574</v>
      </c>
      <c r="F107" s="16" t="s">
        <v>575</v>
      </c>
      <c r="G107" s="16" t="s">
        <v>576</v>
      </c>
      <c r="H107" s="16" t="s">
        <v>117</v>
      </c>
      <c r="I107" s="16"/>
      <c r="J107" s="16"/>
    </row>
    <row r="108" ht="60" customHeight="1" spans="1:10">
      <c r="A108" s="16" t="s">
        <v>577</v>
      </c>
      <c r="B108" s="16" t="s">
        <v>578</v>
      </c>
      <c r="C108" s="16" t="s">
        <v>579</v>
      </c>
      <c r="D108" s="16" t="s">
        <v>13</v>
      </c>
      <c r="E108" s="16" t="s">
        <v>574</v>
      </c>
      <c r="F108" s="16" t="s">
        <v>580</v>
      </c>
      <c r="G108" s="16" t="s">
        <v>581</v>
      </c>
      <c r="H108" s="16" t="s">
        <v>117</v>
      </c>
      <c r="I108" s="16"/>
      <c r="J108" s="16"/>
    </row>
    <row r="109" ht="60" customHeight="1" spans="1:10">
      <c r="A109" s="16" t="s">
        <v>582</v>
      </c>
      <c r="B109" s="16" t="s">
        <v>583</v>
      </c>
      <c r="C109" s="16" t="s">
        <v>584</v>
      </c>
      <c r="D109" s="16" t="s">
        <v>13</v>
      </c>
      <c r="E109" s="16" t="s">
        <v>585</v>
      </c>
      <c r="F109" s="16" t="s">
        <v>586</v>
      </c>
      <c r="G109" s="16" t="s">
        <v>587</v>
      </c>
      <c r="H109" s="16" t="s">
        <v>588</v>
      </c>
      <c r="I109" s="16"/>
      <c r="J109" s="16"/>
    </row>
    <row r="110" ht="60" customHeight="1" spans="1:10">
      <c r="A110" s="16" t="s">
        <v>589</v>
      </c>
      <c r="B110" s="16" t="s">
        <v>590</v>
      </c>
      <c r="C110" s="16" t="s">
        <v>591</v>
      </c>
      <c r="D110" s="16" t="s">
        <v>13</v>
      </c>
      <c r="E110" s="16" t="s">
        <v>592</v>
      </c>
      <c r="F110" s="16" t="s">
        <v>593</v>
      </c>
      <c r="G110" s="16" t="s">
        <v>594</v>
      </c>
      <c r="H110" s="16" t="s">
        <v>117</v>
      </c>
      <c r="I110" s="16"/>
      <c r="J110" s="16"/>
    </row>
    <row r="111" ht="60" customHeight="1" spans="1:10">
      <c r="A111" s="16" t="s">
        <v>595</v>
      </c>
      <c r="B111" s="16" t="s">
        <v>596</v>
      </c>
      <c r="C111" s="16" t="s">
        <v>597</v>
      </c>
      <c r="D111" s="16" t="s">
        <v>526</v>
      </c>
      <c r="E111" s="16" t="s">
        <v>598</v>
      </c>
      <c r="F111" s="16" t="s">
        <v>599</v>
      </c>
      <c r="G111" s="16" t="s">
        <v>600</v>
      </c>
      <c r="H111" s="16" t="s">
        <v>117</v>
      </c>
      <c r="I111" s="16"/>
      <c r="J111" s="16"/>
    </row>
    <row r="112" ht="60" customHeight="1" spans="1:10">
      <c r="A112" s="16" t="s">
        <v>601</v>
      </c>
      <c r="B112" s="16" t="s">
        <v>602</v>
      </c>
      <c r="C112" s="16" t="s">
        <v>603</v>
      </c>
      <c r="D112" s="16" t="s">
        <v>526</v>
      </c>
      <c r="E112" s="16" t="s">
        <v>598</v>
      </c>
      <c r="F112" s="16" t="s">
        <v>599</v>
      </c>
      <c r="G112" s="16" t="s">
        <v>600</v>
      </c>
      <c r="H112" s="16" t="s">
        <v>117</v>
      </c>
      <c r="I112" s="16"/>
      <c r="J112" s="16"/>
    </row>
    <row r="113" ht="60" customHeight="1" spans="1:10">
      <c r="A113" s="16" t="s">
        <v>604</v>
      </c>
      <c r="B113" s="16" t="s">
        <v>605</v>
      </c>
      <c r="C113" s="22" t="s">
        <v>606</v>
      </c>
      <c r="D113" s="16" t="s">
        <v>13</v>
      </c>
      <c r="E113" s="16" t="s">
        <v>607</v>
      </c>
      <c r="F113" s="16" t="s">
        <v>608</v>
      </c>
      <c r="G113" s="16" t="s">
        <v>609</v>
      </c>
      <c r="H113" s="16" t="s">
        <v>117</v>
      </c>
      <c r="I113" s="16"/>
      <c r="J113" s="16"/>
    </row>
    <row r="114" ht="60" customHeight="1" spans="1:10">
      <c r="A114" s="16" t="s">
        <v>610</v>
      </c>
      <c r="B114" s="16" t="s">
        <v>611</v>
      </c>
      <c r="C114" s="16" t="s">
        <v>612</v>
      </c>
      <c r="D114" s="16" t="s">
        <v>13</v>
      </c>
      <c r="E114" s="16" t="s">
        <v>562</v>
      </c>
      <c r="F114" s="16" t="s">
        <v>613</v>
      </c>
      <c r="G114" s="16" t="s">
        <v>614</v>
      </c>
      <c r="H114" s="16" t="s">
        <v>117</v>
      </c>
      <c r="I114" s="16"/>
      <c r="J114" s="16"/>
    </row>
    <row r="115" ht="60" customHeight="1" spans="1:10">
      <c r="A115" s="16" t="s">
        <v>615</v>
      </c>
      <c r="B115" s="16" t="s">
        <v>616</v>
      </c>
      <c r="C115" s="16" t="s">
        <v>617</v>
      </c>
      <c r="D115" s="16" t="s">
        <v>526</v>
      </c>
      <c r="E115" s="16" t="s">
        <v>168</v>
      </c>
      <c r="F115" s="16" t="s">
        <v>618</v>
      </c>
      <c r="G115" s="16" t="s">
        <v>619</v>
      </c>
      <c r="H115" s="16" t="s">
        <v>117</v>
      </c>
      <c r="I115" s="16"/>
      <c r="J115" s="16"/>
    </row>
    <row r="116" ht="60" customHeight="1" spans="1:10">
      <c r="A116" s="16" t="s">
        <v>620</v>
      </c>
      <c r="B116" s="16" t="s">
        <v>621</v>
      </c>
      <c r="C116" s="16" t="s">
        <v>622</v>
      </c>
      <c r="D116" s="16" t="s">
        <v>13</v>
      </c>
      <c r="E116" s="16" t="s">
        <v>623</v>
      </c>
      <c r="F116" s="16" t="s">
        <v>624</v>
      </c>
      <c r="G116" s="16" t="s">
        <v>625</v>
      </c>
      <c r="H116" s="16" t="s">
        <v>117</v>
      </c>
      <c r="I116" s="16"/>
      <c r="J116" s="16"/>
    </row>
    <row r="117" ht="60" customHeight="1" spans="1:10">
      <c r="A117" s="16" t="s">
        <v>626</v>
      </c>
      <c r="B117" s="16" t="s">
        <v>627</v>
      </c>
      <c r="C117" s="16" t="s">
        <v>628</v>
      </c>
      <c r="D117" s="16" t="s">
        <v>13</v>
      </c>
      <c r="E117" s="16" t="s">
        <v>629</v>
      </c>
      <c r="F117" s="16" t="s">
        <v>630</v>
      </c>
      <c r="G117" s="16" t="s">
        <v>631</v>
      </c>
      <c r="H117" s="16" t="s">
        <v>117</v>
      </c>
      <c r="I117" s="16"/>
      <c r="J117" s="16"/>
    </row>
    <row r="118" ht="60" customHeight="1" spans="1:10">
      <c r="A118" s="16" t="s">
        <v>632</v>
      </c>
      <c r="B118" s="16" t="s">
        <v>633</v>
      </c>
      <c r="C118" s="16" t="s">
        <v>634</v>
      </c>
      <c r="D118" s="16" t="s">
        <v>13</v>
      </c>
      <c r="E118" s="16" t="s">
        <v>635</v>
      </c>
      <c r="F118" s="16" t="s">
        <v>636</v>
      </c>
      <c r="G118" s="16" t="s">
        <v>637</v>
      </c>
      <c r="H118" s="16" t="s">
        <v>117</v>
      </c>
      <c r="I118" s="16"/>
      <c r="J118" s="16"/>
    </row>
    <row r="119" ht="60" customHeight="1" spans="1:10">
      <c r="A119" s="16" t="s">
        <v>638</v>
      </c>
      <c r="B119" s="16" t="s">
        <v>639</v>
      </c>
      <c r="C119" s="16" t="s">
        <v>640</v>
      </c>
      <c r="D119" s="16" t="s">
        <v>13</v>
      </c>
      <c r="E119" s="16" t="s">
        <v>641</v>
      </c>
      <c r="F119" s="16" t="s">
        <v>642</v>
      </c>
      <c r="G119" s="16" t="s">
        <v>643</v>
      </c>
      <c r="H119" s="16" t="s">
        <v>117</v>
      </c>
      <c r="I119" s="16"/>
      <c r="J119" s="16"/>
    </row>
    <row r="120" ht="60" customHeight="1" spans="1:10">
      <c r="A120" s="16" t="s">
        <v>644</v>
      </c>
      <c r="B120" s="16" t="s">
        <v>645</v>
      </c>
      <c r="C120" s="16" t="s">
        <v>646</v>
      </c>
      <c r="D120" s="16" t="s">
        <v>13</v>
      </c>
      <c r="E120" s="16" t="s">
        <v>647</v>
      </c>
      <c r="F120" s="16" t="s">
        <v>648</v>
      </c>
      <c r="G120" s="16" t="s">
        <v>649</v>
      </c>
      <c r="H120" s="16" t="s">
        <v>117</v>
      </c>
      <c r="I120" s="16"/>
      <c r="J120" s="16"/>
    </row>
    <row r="121" ht="60" customHeight="1" spans="1:10">
      <c r="A121" s="16" t="s">
        <v>650</v>
      </c>
      <c r="B121" s="16" t="s">
        <v>651</v>
      </c>
      <c r="C121" s="16" t="s">
        <v>652</v>
      </c>
      <c r="D121" s="16" t="s">
        <v>13</v>
      </c>
      <c r="E121" s="16" t="s">
        <v>653</v>
      </c>
      <c r="F121" s="16" t="s">
        <v>654</v>
      </c>
      <c r="G121" s="16" t="s">
        <v>655</v>
      </c>
      <c r="H121" s="16" t="s">
        <v>117</v>
      </c>
      <c r="I121" s="16"/>
      <c r="J121" s="16"/>
    </row>
    <row r="122" ht="60" customHeight="1" spans="1:10">
      <c r="A122" s="16" t="s">
        <v>656</v>
      </c>
      <c r="B122" s="16" t="s">
        <v>657</v>
      </c>
      <c r="C122" s="22" t="s">
        <v>658</v>
      </c>
      <c r="D122" s="16" t="s">
        <v>526</v>
      </c>
      <c r="E122" s="16" t="s">
        <v>659</v>
      </c>
      <c r="F122" s="16" t="s">
        <v>660</v>
      </c>
      <c r="G122" s="16" t="s">
        <v>661</v>
      </c>
      <c r="H122" s="16" t="s">
        <v>117</v>
      </c>
      <c r="I122" s="16"/>
      <c r="J122" s="16"/>
    </row>
    <row r="123" ht="60" customHeight="1" spans="1:10">
      <c r="A123" s="16" t="s">
        <v>662</v>
      </c>
      <c r="B123" s="16" t="s">
        <v>663</v>
      </c>
      <c r="C123" s="16" t="s">
        <v>664</v>
      </c>
      <c r="D123" s="16" t="s">
        <v>526</v>
      </c>
      <c r="E123" s="16" t="s">
        <v>665</v>
      </c>
      <c r="F123" s="16" t="s">
        <v>666</v>
      </c>
      <c r="G123" s="16" t="s">
        <v>667</v>
      </c>
      <c r="H123" s="16" t="s">
        <v>117</v>
      </c>
      <c r="I123" s="16"/>
      <c r="J123" s="16"/>
    </row>
    <row r="124" ht="60" customHeight="1" spans="1:10">
      <c r="A124" s="16" t="s">
        <v>668</v>
      </c>
      <c r="B124" s="16" t="s">
        <v>669</v>
      </c>
      <c r="C124" s="16" t="s">
        <v>670</v>
      </c>
      <c r="D124" s="16" t="s">
        <v>13</v>
      </c>
      <c r="E124" s="16" t="s">
        <v>671</v>
      </c>
      <c r="F124" s="16" t="s">
        <v>672</v>
      </c>
      <c r="G124" s="16" t="s">
        <v>673</v>
      </c>
      <c r="H124" s="16" t="s">
        <v>117</v>
      </c>
      <c r="I124" s="16"/>
      <c r="J124" s="16"/>
    </row>
    <row r="125" ht="60" customHeight="1" spans="1:10">
      <c r="A125" s="16" t="s">
        <v>674</v>
      </c>
      <c r="B125" s="16" t="s">
        <v>675</v>
      </c>
      <c r="C125" s="16" t="s">
        <v>676</v>
      </c>
      <c r="D125" s="16" t="s">
        <v>526</v>
      </c>
      <c r="E125" s="16" t="s">
        <v>677</v>
      </c>
      <c r="F125" s="16" t="s">
        <v>678</v>
      </c>
      <c r="G125" s="16" t="s">
        <v>679</v>
      </c>
      <c r="H125" s="16" t="s">
        <v>117</v>
      </c>
      <c r="I125" s="16"/>
      <c r="J125" s="16"/>
    </row>
    <row r="126" ht="60" customHeight="1" spans="1:10">
      <c r="A126" s="16" t="s">
        <v>680</v>
      </c>
      <c r="B126" s="16" t="s">
        <v>681</v>
      </c>
      <c r="C126" s="16" t="s">
        <v>682</v>
      </c>
      <c r="D126" s="16" t="s">
        <v>13</v>
      </c>
      <c r="E126" s="16" t="s">
        <v>683</v>
      </c>
      <c r="F126" s="16" t="s">
        <v>684</v>
      </c>
      <c r="G126" s="16" t="s">
        <v>685</v>
      </c>
      <c r="H126" s="16" t="s">
        <v>117</v>
      </c>
      <c r="I126" s="16"/>
      <c r="J126" s="16"/>
    </row>
    <row r="127" ht="60" customHeight="1" spans="1:10">
      <c r="A127" s="16" t="s">
        <v>686</v>
      </c>
      <c r="B127" s="16" t="s">
        <v>687</v>
      </c>
      <c r="C127" s="22" t="s">
        <v>688</v>
      </c>
      <c r="D127" s="16" t="s">
        <v>526</v>
      </c>
      <c r="E127" s="16" t="s">
        <v>492</v>
      </c>
      <c r="F127" s="16" t="s">
        <v>689</v>
      </c>
      <c r="G127" s="16" t="s">
        <v>690</v>
      </c>
      <c r="H127" s="16" t="s">
        <v>117</v>
      </c>
      <c r="I127" s="16"/>
      <c r="J127" s="16"/>
    </row>
    <row r="128" ht="60" customHeight="1" spans="1:10">
      <c r="A128" s="16" t="s">
        <v>691</v>
      </c>
      <c r="B128" s="16" t="s">
        <v>692</v>
      </c>
      <c r="C128" s="22" t="s">
        <v>693</v>
      </c>
      <c r="D128" s="16" t="s">
        <v>526</v>
      </c>
      <c r="E128" s="16" t="s">
        <v>694</v>
      </c>
      <c r="F128" s="16" t="s">
        <v>695</v>
      </c>
      <c r="G128" s="16" t="s">
        <v>696</v>
      </c>
      <c r="H128" s="16" t="s">
        <v>117</v>
      </c>
      <c r="I128" s="16"/>
      <c r="J128" s="16"/>
    </row>
    <row r="129" ht="60" customHeight="1" spans="1:10">
      <c r="A129" s="16" t="s">
        <v>697</v>
      </c>
      <c r="B129" s="16" t="s">
        <v>698</v>
      </c>
      <c r="C129" s="22" t="s">
        <v>699</v>
      </c>
      <c r="D129" s="16" t="s">
        <v>526</v>
      </c>
      <c r="E129" s="16" t="s">
        <v>700</v>
      </c>
      <c r="F129" s="16" t="s">
        <v>701</v>
      </c>
      <c r="G129" s="16" t="s">
        <v>702</v>
      </c>
      <c r="H129" s="16" t="s">
        <v>117</v>
      </c>
      <c r="I129" s="16"/>
      <c r="J129" s="16"/>
    </row>
    <row r="130" ht="60" customHeight="1" spans="1:10">
      <c r="A130" s="16" t="s">
        <v>703</v>
      </c>
      <c r="B130" s="16" t="s">
        <v>704</v>
      </c>
      <c r="C130" s="16" t="s">
        <v>705</v>
      </c>
      <c r="D130" s="16" t="s">
        <v>13</v>
      </c>
      <c r="E130" s="16" t="s">
        <v>706</v>
      </c>
      <c r="F130" s="16" t="s">
        <v>707</v>
      </c>
      <c r="G130" s="16" t="s">
        <v>708</v>
      </c>
      <c r="H130" s="16" t="s">
        <v>117</v>
      </c>
      <c r="I130" s="16"/>
      <c r="J130" s="16"/>
    </row>
    <row r="131" ht="60" customHeight="1" spans="1:10">
      <c r="A131" s="16" t="s">
        <v>226</v>
      </c>
      <c r="B131" s="16" t="s">
        <v>709</v>
      </c>
      <c r="C131" s="16" t="s">
        <v>710</v>
      </c>
      <c r="D131" s="16" t="s">
        <v>13</v>
      </c>
      <c r="E131" s="16" t="s">
        <v>711</v>
      </c>
      <c r="F131" s="16" t="s">
        <v>712</v>
      </c>
      <c r="G131" s="16" t="s">
        <v>713</v>
      </c>
      <c r="H131" s="16" t="s">
        <v>117</v>
      </c>
      <c r="I131" s="16"/>
      <c r="J131" s="16"/>
    </row>
    <row r="132" ht="60" customHeight="1" spans="1:10">
      <c r="A132" s="16" t="s">
        <v>714</v>
      </c>
      <c r="B132" s="16" t="s">
        <v>715</v>
      </c>
      <c r="C132" s="16" t="s">
        <v>716</v>
      </c>
      <c r="D132" s="16" t="s">
        <v>717</v>
      </c>
      <c r="E132" s="16" t="s">
        <v>718</v>
      </c>
      <c r="F132" s="16" t="s">
        <v>719</v>
      </c>
      <c r="G132" s="16" t="s">
        <v>720</v>
      </c>
      <c r="H132" s="16" t="s">
        <v>117</v>
      </c>
      <c r="I132" s="16"/>
      <c r="J132" s="16"/>
    </row>
    <row r="133" ht="60" customHeight="1" spans="1:10">
      <c r="A133" s="16" t="s">
        <v>721</v>
      </c>
      <c r="B133" s="16" t="s">
        <v>722</v>
      </c>
      <c r="C133" s="22" t="s">
        <v>723</v>
      </c>
      <c r="D133" s="16" t="s">
        <v>13</v>
      </c>
      <c r="E133" s="16" t="s">
        <v>724</v>
      </c>
      <c r="F133" s="16" t="s">
        <v>725</v>
      </c>
      <c r="G133" s="16" t="s">
        <v>726</v>
      </c>
      <c r="H133" s="16" t="s">
        <v>117</v>
      </c>
      <c r="I133" s="16"/>
      <c r="J133" s="16"/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workbookViewId="0">
      <selection activeCell="E3" sqref="E3:E8"/>
    </sheetView>
  </sheetViews>
  <sheetFormatPr defaultColWidth="9" defaultRowHeight="13.5"/>
  <cols>
    <col min="2" max="2" width="40.125" customWidth="1"/>
    <col min="3" max="3" width="28.375" customWidth="1"/>
    <col min="4" max="4" width="18.125" customWidth="1"/>
    <col min="5" max="5" width="29" customWidth="1"/>
    <col min="7" max="7" width="16.5" customWidth="1"/>
  </cols>
  <sheetData>
    <row r="1" ht="25.5" spans="1:11">
      <c r="A1" s="1" t="s">
        <v>727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728</v>
      </c>
      <c r="G2" s="2" t="s">
        <v>729</v>
      </c>
      <c r="H2" s="3"/>
      <c r="I2" s="3"/>
      <c r="J2" s="3"/>
      <c r="K2" s="3"/>
    </row>
    <row r="3" ht="49" customHeight="1" spans="1:7">
      <c r="A3" s="4">
        <v>1</v>
      </c>
      <c r="B3" s="4" t="s">
        <v>111</v>
      </c>
      <c r="C3" s="5" t="s">
        <v>112</v>
      </c>
      <c r="D3" s="4" t="s">
        <v>113</v>
      </c>
      <c r="E3" s="6" t="s">
        <v>114</v>
      </c>
      <c r="F3" s="7" t="s">
        <v>41</v>
      </c>
      <c r="G3" s="4" t="s">
        <v>730</v>
      </c>
    </row>
    <row r="4" ht="49" customHeight="1" spans="1:7">
      <c r="A4" s="4">
        <v>2</v>
      </c>
      <c r="B4" s="4" t="s">
        <v>731</v>
      </c>
      <c r="C4" s="5" t="s">
        <v>732</v>
      </c>
      <c r="D4" s="4"/>
      <c r="E4" s="6"/>
      <c r="F4" s="7" t="s">
        <v>21</v>
      </c>
      <c r="G4" s="4" t="s">
        <v>733</v>
      </c>
    </row>
    <row r="5" ht="49" customHeight="1" spans="1:7">
      <c r="A5" s="4">
        <v>3</v>
      </c>
      <c r="B5" s="4" t="s">
        <v>734</v>
      </c>
      <c r="C5" s="5" t="s">
        <v>735</v>
      </c>
      <c r="D5" s="4"/>
      <c r="E5" s="6"/>
      <c r="F5" s="7" t="s">
        <v>21</v>
      </c>
      <c r="G5" s="4" t="s">
        <v>733</v>
      </c>
    </row>
    <row r="6" ht="49" customHeight="1" spans="1:7">
      <c r="A6" s="4">
        <v>4</v>
      </c>
      <c r="B6" s="4" t="s">
        <v>736</v>
      </c>
      <c r="C6" s="5" t="s">
        <v>737</v>
      </c>
      <c r="D6" s="4"/>
      <c r="E6" s="6"/>
      <c r="F6" s="7" t="s">
        <v>36</v>
      </c>
      <c r="G6" s="4" t="s">
        <v>733</v>
      </c>
    </row>
    <row r="7" ht="49" customHeight="1" spans="1:7">
      <c r="A7" s="4">
        <v>5</v>
      </c>
      <c r="B7" s="4" t="s">
        <v>738</v>
      </c>
      <c r="C7" s="5" t="s">
        <v>739</v>
      </c>
      <c r="D7" s="4"/>
      <c r="E7" s="6"/>
      <c r="F7" s="7" t="s">
        <v>21</v>
      </c>
      <c r="G7" s="4" t="s">
        <v>733</v>
      </c>
    </row>
    <row r="8" ht="49" customHeight="1" spans="1:7">
      <c r="A8" s="4">
        <v>6</v>
      </c>
      <c r="B8" s="4" t="s">
        <v>740</v>
      </c>
      <c r="C8" s="5" t="s">
        <v>741</v>
      </c>
      <c r="D8" s="4"/>
      <c r="E8" s="6"/>
      <c r="F8" s="7">
        <v>3</v>
      </c>
      <c r="G8" s="4" t="s">
        <v>733</v>
      </c>
    </row>
    <row r="9" ht="49" customHeight="1" spans="1:7">
      <c r="A9" s="4">
        <v>7</v>
      </c>
      <c r="B9" s="4" t="s">
        <v>132</v>
      </c>
      <c r="C9" s="5" t="s">
        <v>133</v>
      </c>
      <c r="D9" s="4" t="s">
        <v>113</v>
      </c>
      <c r="E9" s="6" t="s">
        <v>134</v>
      </c>
      <c r="F9" s="7">
        <v>1</v>
      </c>
      <c r="G9" s="4" t="s">
        <v>730</v>
      </c>
    </row>
    <row r="10" ht="49" customHeight="1" spans="1:7">
      <c r="A10" s="4">
        <v>8</v>
      </c>
      <c r="B10" s="4" t="s">
        <v>742</v>
      </c>
      <c r="C10" s="5" t="s">
        <v>743</v>
      </c>
      <c r="D10" s="4"/>
      <c r="E10" s="6"/>
      <c r="F10" s="7">
        <v>10</v>
      </c>
      <c r="G10" s="4" t="s">
        <v>733</v>
      </c>
    </row>
    <row r="11" ht="49" customHeight="1" spans="1:7">
      <c r="A11" s="4">
        <v>9</v>
      </c>
      <c r="B11" s="4" t="s">
        <v>744</v>
      </c>
      <c r="C11" s="23" t="s">
        <v>745</v>
      </c>
      <c r="D11" s="4"/>
      <c r="E11" s="6"/>
      <c r="F11" s="7">
        <v>3</v>
      </c>
      <c r="G11" s="4" t="s">
        <v>733</v>
      </c>
    </row>
    <row r="12" ht="49" customHeight="1" spans="1:7">
      <c r="A12" s="4">
        <v>10</v>
      </c>
      <c r="B12" s="4" t="s">
        <v>746</v>
      </c>
      <c r="C12" s="5" t="s">
        <v>747</v>
      </c>
      <c r="D12" s="4"/>
      <c r="E12" s="6"/>
      <c r="F12" s="7">
        <v>3</v>
      </c>
      <c r="G12" s="4" t="s">
        <v>733</v>
      </c>
    </row>
    <row r="13" ht="49" customHeight="1" spans="1:7">
      <c r="A13" s="4">
        <v>11</v>
      </c>
      <c r="B13" s="4" t="s">
        <v>748</v>
      </c>
      <c r="C13" s="5" t="s">
        <v>749</v>
      </c>
      <c r="D13" s="4"/>
      <c r="E13" s="6"/>
      <c r="F13" s="7">
        <v>3</v>
      </c>
      <c r="G13" s="4" t="s">
        <v>733</v>
      </c>
    </row>
    <row r="14" ht="49" customHeight="1" spans="1:7">
      <c r="A14" s="4">
        <v>12</v>
      </c>
      <c r="B14" s="4" t="s">
        <v>750</v>
      </c>
      <c r="C14" s="5" t="s">
        <v>751</v>
      </c>
      <c r="D14" s="4"/>
      <c r="E14" s="6"/>
      <c r="F14" s="7">
        <v>3</v>
      </c>
      <c r="G14" s="4" t="s">
        <v>733</v>
      </c>
    </row>
    <row r="15" ht="49" customHeight="1" spans="1:7">
      <c r="A15" s="4">
        <v>13</v>
      </c>
      <c r="B15" s="4" t="s">
        <v>752</v>
      </c>
      <c r="C15" s="23" t="s">
        <v>753</v>
      </c>
      <c r="D15" s="4"/>
      <c r="E15" s="6"/>
      <c r="F15" s="7">
        <v>1</v>
      </c>
      <c r="G15" s="4" t="s">
        <v>733</v>
      </c>
    </row>
    <row r="16" ht="49" customHeight="1" spans="1:7">
      <c r="A16" s="4">
        <v>14</v>
      </c>
      <c r="B16" s="4" t="s">
        <v>754</v>
      </c>
      <c r="C16" s="5" t="s">
        <v>755</v>
      </c>
      <c r="D16" s="4"/>
      <c r="E16" s="6"/>
      <c r="F16" s="7">
        <v>5</v>
      </c>
      <c r="G16" s="4" t="s">
        <v>733</v>
      </c>
    </row>
    <row r="17" ht="49" customHeight="1" spans="1:7">
      <c r="A17" s="4">
        <v>15</v>
      </c>
      <c r="B17" s="4" t="s">
        <v>756</v>
      </c>
      <c r="C17" s="5" t="s">
        <v>757</v>
      </c>
      <c r="D17" s="4"/>
      <c r="E17" s="6"/>
      <c r="F17" s="7">
        <v>3</v>
      </c>
      <c r="G17" s="4" t="s">
        <v>733</v>
      </c>
    </row>
    <row r="18" ht="49" customHeight="1" spans="1:7">
      <c r="A18" s="4">
        <v>16</v>
      </c>
      <c r="B18" s="4" t="s">
        <v>758</v>
      </c>
      <c r="C18" s="5" t="s">
        <v>759</v>
      </c>
      <c r="D18" s="4"/>
      <c r="E18" s="6"/>
      <c r="F18" s="7">
        <v>3</v>
      </c>
      <c r="G18" s="4" t="s">
        <v>733</v>
      </c>
    </row>
    <row r="19" ht="49" customHeight="1" spans="1:7">
      <c r="A19" s="4">
        <v>17</v>
      </c>
      <c r="B19" s="4" t="s">
        <v>760</v>
      </c>
      <c r="C19" s="5" t="s">
        <v>761</v>
      </c>
      <c r="D19" s="4"/>
      <c r="E19" s="6"/>
      <c r="F19" s="7">
        <v>4</v>
      </c>
      <c r="G19" s="4" t="s">
        <v>733</v>
      </c>
    </row>
    <row r="20" ht="49" customHeight="1" spans="1:7">
      <c r="A20" s="4">
        <v>18</v>
      </c>
      <c r="B20" s="4" t="s">
        <v>762</v>
      </c>
      <c r="C20" s="5" t="s">
        <v>763</v>
      </c>
      <c r="D20" s="4"/>
      <c r="E20" s="6"/>
      <c r="F20" s="7">
        <v>3</v>
      </c>
      <c r="G20" s="4" t="s">
        <v>733</v>
      </c>
    </row>
    <row r="21" ht="49" customHeight="1" spans="1:7">
      <c r="A21" s="4">
        <v>19</v>
      </c>
      <c r="B21" s="4" t="s">
        <v>764</v>
      </c>
      <c r="C21" s="5" t="s">
        <v>765</v>
      </c>
      <c r="D21" s="4"/>
      <c r="E21" s="6"/>
      <c r="F21" s="7">
        <v>3</v>
      </c>
      <c r="G21" s="4" t="s">
        <v>733</v>
      </c>
    </row>
    <row r="22" ht="49" customHeight="1" spans="1:7">
      <c r="A22" s="4">
        <v>20</v>
      </c>
      <c r="B22" s="4" t="s">
        <v>139</v>
      </c>
      <c r="C22" s="4" t="s">
        <v>140</v>
      </c>
      <c r="D22" s="4" t="s">
        <v>113</v>
      </c>
      <c r="E22" s="6" t="s">
        <v>141</v>
      </c>
      <c r="F22" s="4">
        <v>38</v>
      </c>
      <c r="G22" s="4" t="s">
        <v>730</v>
      </c>
    </row>
    <row r="23" ht="49" customHeight="1" spans="1:7">
      <c r="A23" s="4">
        <v>21</v>
      </c>
      <c r="B23" s="4" t="s">
        <v>766</v>
      </c>
      <c r="C23" s="4" t="s">
        <v>767</v>
      </c>
      <c r="D23" s="4"/>
      <c r="E23" s="6"/>
      <c r="F23" s="4">
        <v>21</v>
      </c>
      <c r="G23" s="4" t="s">
        <v>733</v>
      </c>
    </row>
    <row r="24" ht="49" customHeight="1" spans="1:7">
      <c r="A24" s="4">
        <v>22</v>
      </c>
      <c r="B24" s="4" t="s">
        <v>147</v>
      </c>
      <c r="C24" s="5" t="s">
        <v>148</v>
      </c>
      <c r="D24" s="4" t="s">
        <v>113</v>
      </c>
      <c r="E24" s="6" t="s">
        <v>149</v>
      </c>
      <c r="F24" s="7">
        <v>4</v>
      </c>
      <c r="G24" s="4" t="s">
        <v>730</v>
      </c>
    </row>
    <row r="25" ht="49" customHeight="1" spans="1:7">
      <c r="A25" s="4">
        <v>23</v>
      </c>
      <c r="B25" s="4" t="s">
        <v>768</v>
      </c>
      <c r="C25" s="5" t="s">
        <v>769</v>
      </c>
      <c r="D25" s="4"/>
      <c r="E25" s="6"/>
      <c r="F25" s="7">
        <v>2</v>
      </c>
      <c r="G25" s="4" t="s">
        <v>733</v>
      </c>
    </row>
    <row r="26" ht="49" customHeight="1" spans="1:7">
      <c r="A26" s="4">
        <v>24</v>
      </c>
      <c r="B26" s="4" t="s">
        <v>770</v>
      </c>
      <c r="C26" s="5" t="s">
        <v>771</v>
      </c>
      <c r="D26" s="4"/>
      <c r="E26" s="6"/>
      <c r="F26" s="7">
        <v>1</v>
      </c>
      <c r="G26" s="4" t="s">
        <v>733</v>
      </c>
    </row>
    <row r="27" ht="49" customHeight="1" spans="1:7">
      <c r="A27" s="4">
        <v>25</v>
      </c>
      <c r="B27" s="4" t="s">
        <v>772</v>
      </c>
      <c r="C27" s="5" t="s">
        <v>773</v>
      </c>
      <c r="D27" s="4"/>
      <c r="E27" s="6"/>
      <c r="F27" s="7">
        <v>1</v>
      </c>
      <c r="G27" s="4" t="s">
        <v>733</v>
      </c>
    </row>
    <row r="28" ht="49" customHeight="1" spans="1:7">
      <c r="A28" s="4">
        <v>26</v>
      </c>
      <c r="B28" s="4" t="s">
        <v>153</v>
      </c>
      <c r="C28" s="5" t="s">
        <v>154</v>
      </c>
      <c r="D28" s="4" t="s">
        <v>113</v>
      </c>
      <c r="E28" s="6" t="s">
        <v>155</v>
      </c>
      <c r="F28" s="7">
        <v>2</v>
      </c>
      <c r="G28" s="4" t="s">
        <v>730</v>
      </c>
    </row>
    <row r="29" ht="49" customHeight="1" spans="1:7">
      <c r="A29" s="4">
        <v>27</v>
      </c>
      <c r="B29" s="4" t="s">
        <v>774</v>
      </c>
      <c r="C29" s="5" t="s">
        <v>775</v>
      </c>
      <c r="D29" s="4"/>
      <c r="E29" s="6"/>
      <c r="F29" s="7">
        <v>1</v>
      </c>
      <c r="G29" s="4" t="s">
        <v>733</v>
      </c>
    </row>
    <row r="30" ht="49" customHeight="1" spans="1:7">
      <c r="A30" s="4">
        <v>28</v>
      </c>
      <c r="B30" s="4" t="s">
        <v>776</v>
      </c>
      <c r="C30" s="5" t="s">
        <v>777</v>
      </c>
      <c r="D30" s="4"/>
      <c r="E30" s="6"/>
      <c r="F30" s="7">
        <v>1</v>
      </c>
      <c r="G30" s="4" t="s">
        <v>733</v>
      </c>
    </row>
    <row r="31" ht="49" customHeight="1" spans="1:7">
      <c r="A31" s="4">
        <v>29</v>
      </c>
      <c r="B31" s="4" t="s">
        <v>778</v>
      </c>
      <c r="C31" s="5" t="s">
        <v>779</v>
      </c>
      <c r="D31" s="4"/>
      <c r="E31" s="6"/>
      <c r="F31" s="7">
        <v>1</v>
      </c>
      <c r="G31" s="4" t="s">
        <v>733</v>
      </c>
    </row>
    <row r="32" ht="49" customHeight="1" spans="1:7">
      <c r="A32" s="4">
        <v>30</v>
      </c>
      <c r="B32" s="4" t="s">
        <v>780</v>
      </c>
      <c r="C32" s="23" t="s">
        <v>781</v>
      </c>
      <c r="D32" s="4"/>
      <c r="E32" s="6"/>
      <c r="F32" s="7">
        <v>1</v>
      </c>
      <c r="G32" s="4" t="s">
        <v>733</v>
      </c>
    </row>
    <row r="33" ht="49" customHeight="1" spans="1:7">
      <c r="A33" s="4">
        <v>31</v>
      </c>
      <c r="B33" s="4" t="s">
        <v>782</v>
      </c>
      <c r="C33" s="5" t="s">
        <v>783</v>
      </c>
      <c r="D33" s="4"/>
      <c r="E33" s="6"/>
      <c r="F33" s="7">
        <v>1</v>
      </c>
      <c r="G33" s="4" t="s">
        <v>733</v>
      </c>
    </row>
    <row r="34" ht="49" customHeight="1" spans="1:7">
      <c r="A34" s="4">
        <v>32</v>
      </c>
      <c r="B34" s="4" t="s">
        <v>784</v>
      </c>
      <c r="C34" s="5" t="s">
        <v>785</v>
      </c>
      <c r="D34" s="4"/>
      <c r="E34" s="6"/>
      <c r="F34" s="7">
        <v>1</v>
      </c>
      <c r="G34" s="4" t="s">
        <v>733</v>
      </c>
    </row>
    <row r="35" ht="49" customHeight="1" spans="1:7">
      <c r="A35" s="4">
        <v>33</v>
      </c>
      <c r="B35" s="4" t="s">
        <v>786</v>
      </c>
      <c r="C35" s="5" t="s">
        <v>787</v>
      </c>
      <c r="D35" s="4"/>
      <c r="E35" s="6"/>
      <c r="F35" s="7">
        <v>1</v>
      </c>
      <c r="G35" s="4" t="s">
        <v>733</v>
      </c>
    </row>
    <row r="36" ht="49" customHeight="1" spans="1:7">
      <c r="A36" s="4">
        <v>34</v>
      </c>
      <c r="B36" s="4" t="s">
        <v>788</v>
      </c>
      <c r="C36" s="5" t="s">
        <v>789</v>
      </c>
      <c r="D36" s="4"/>
      <c r="E36" s="6"/>
      <c r="F36" s="7">
        <v>2</v>
      </c>
      <c r="G36" s="4" t="s">
        <v>733</v>
      </c>
    </row>
    <row r="37" ht="49" customHeight="1" spans="1:7">
      <c r="A37" s="4">
        <v>35</v>
      </c>
      <c r="B37" s="4" t="s">
        <v>790</v>
      </c>
      <c r="C37" s="5" t="s">
        <v>791</v>
      </c>
      <c r="D37" s="4"/>
      <c r="E37" s="6"/>
      <c r="F37" s="7">
        <v>1</v>
      </c>
      <c r="G37" s="4" t="s">
        <v>733</v>
      </c>
    </row>
    <row r="38" ht="49" customHeight="1" spans="1:7">
      <c r="A38" s="4">
        <v>36</v>
      </c>
      <c r="B38" s="4" t="s">
        <v>792</v>
      </c>
      <c r="C38" s="5" t="s">
        <v>793</v>
      </c>
      <c r="D38" s="4"/>
      <c r="E38" s="6"/>
      <c r="F38" s="7">
        <v>3</v>
      </c>
      <c r="G38" s="4" t="s">
        <v>733</v>
      </c>
    </row>
    <row r="39" ht="49" customHeight="1" spans="1:7">
      <c r="A39" s="4">
        <v>37</v>
      </c>
      <c r="B39" s="4" t="s">
        <v>794</v>
      </c>
      <c r="C39" s="5" t="s">
        <v>795</v>
      </c>
      <c r="D39" s="4"/>
      <c r="E39" s="6"/>
      <c r="F39" s="7">
        <v>1</v>
      </c>
      <c r="G39" s="4" t="s">
        <v>733</v>
      </c>
    </row>
    <row r="40" ht="49" customHeight="1" spans="1:7">
      <c r="A40" s="4">
        <v>38</v>
      </c>
      <c r="B40" s="4" t="s">
        <v>796</v>
      </c>
      <c r="C40" s="23" t="s">
        <v>797</v>
      </c>
      <c r="D40" s="4"/>
      <c r="E40" s="6"/>
      <c r="F40" s="7">
        <v>14</v>
      </c>
      <c r="G40" s="4" t="s">
        <v>733</v>
      </c>
    </row>
    <row r="41" ht="49" customHeight="1" spans="1:7">
      <c r="A41" s="4">
        <v>39</v>
      </c>
      <c r="B41" s="4" t="s">
        <v>798</v>
      </c>
      <c r="C41" s="5" t="s">
        <v>799</v>
      </c>
      <c r="D41" s="4"/>
      <c r="E41" s="6"/>
      <c r="F41" s="7">
        <v>2</v>
      </c>
      <c r="G41" s="4" t="s">
        <v>733</v>
      </c>
    </row>
    <row r="42" ht="49" customHeight="1" spans="1:7">
      <c r="A42" s="4">
        <v>40</v>
      </c>
      <c r="B42" s="4" t="s">
        <v>800</v>
      </c>
      <c r="C42" s="5" t="s">
        <v>801</v>
      </c>
      <c r="D42" s="4"/>
      <c r="E42" s="6"/>
      <c r="F42" s="7">
        <v>2</v>
      </c>
      <c r="G42" s="4" t="s">
        <v>733</v>
      </c>
    </row>
    <row r="43" ht="49" customHeight="1" spans="1:7">
      <c r="A43" s="4">
        <v>41</v>
      </c>
      <c r="B43" s="4" t="s">
        <v>802</v>
      </c>
      <c r="C43" s="5" t="s">
        <v>803</v>
      </c>
      <c r="D43" s="4"/>
      <c r="E43" s="6"/>
      <c r="F43" s="7">
        <v>5</v>
      </c>
      <c r="G43" s="4" t="s">
        <v>733</v>
      </c>
    </row>
    <row r="44" ht="49" customHeight="1" spans="1:7">
      <c r="A44" s="4">
        <v>42</v>
      </c>
      <c r="B44" s="4" t="s">
        <v>804</v>
      </c>
      <c r="C44" s="5" t="s">
        <v>805</v>
      </c>
      <c r="D44" s="4"/>
      <c r="E44" s="6"/>
      <c r="F44" s="7">
        <v>3</v>
      </c>
      <c r="G44" s="4" t="s">
        <v>733</v>
      </c>
    </row>
    <row r="45" ht="49" customHeight="1" spans="1:7">
      <c r="A45" s="4">
        <v>43</v>
      </c>
      <c r="B45" s="4" t="s">
        <v>191</v>
      </c>
      <c r="C45" s="5" t="s">
        <v>192</v>
      </c>
      <c r="D45" s="4" t="s">
        <v>113</v>
      </c>
      <c r="E45" s="6" t="s">
        <v>193</v>
      </c>
      <c r="F45" s="7">
        <v>20</v>
      </c>
      <c r="G45" s="7" t="s">
        <v>730</v>
      </c>
    </row>
    <row r="46" ht="49" customHeight="1" spans="1:7">
      <c r="A46" s="4">
        <v>44</v>
      </c>
      <c r="B46" s="4" t="s">
        <v>806</v>
      </c>
      <c r="C46" s="5" t="s">
        <v>807</v>
      </c>
      <c r="D46" s="4"/>
      <c r="E46" s="6"/>
      <c r="F46" s="7" t="s">
        <v>83</v>
      </c>
      <c r="G46" s="7" t="s">
        <v>733</v>
      </c>
    </row>
    <row r="47" ht="49" customHeight="1" spans="1:7">
      <c r="A47" s="4">
        <v>45</v>
      </c>
      <c r="B47" s="4" t="s">
        <v>203</v>
      </c>
      <c r="C47" s="5" t="s">
        <v>204</v>
      </c>
      <c r="D47" s="4" t="s">
        <v>113</v>
      </c>
      <c r="E47" s="6" t="s">
        <v>808</v>
      </c>
      <c r="F47" s="7">
        <v>14</v>
      </c>
      <c r="G47" s="7" t="s">
        <v>730</v>
      </c>
    </row>
    <row r="48" ht="49" customHeight="1" spans="1:7">
      <c r="A48" s="4">
        <v>46</v>
      </c>
      <c r="B48" s="4" t="s">
        <v>809</v>
      </c>
      <c r="C48" s="5" t="s">
        <v>810</v>
      </c>
      <c r="D48" s="4"/>
      <c r="E48" s="6"/>
      <c r="F48" s="7">
        <v>9</v>
      </c>
      <c r="G48" s="7" t="s">
        <v>733</v>
      </c>
    </row>
    <row r="49" ht="49" customHeight="1" spans="1:7">
      <c r="A49" s="4">
        <v>47</v>
      </c>
      <c r="B49" s="4" t="s">
        <v>811</v>
      </c>
      <c r="C49" s="5" t="s">
        <v>812</v>
      </c>
      <c r="D49" s="4"/>
      <c r="E49" s="6"/>
      <c r="F49" s="7">
        <v>2</v>
      </c>
      <c r="G49" s="7" t="s">
        <v>733</v>
      </c>
    </row>
    <row r="50" ht="49" customHeight="1" spans="1:7">
      <c r="A50" s="4">
        <v>48</v>
      </c>
      <c r="B50" s="4" t="s">
        <v>275</v>
      </c>
      <c r="C50" s="5" t="s">
        <v>276</v>
      </c>
      <c r="D50" s="4" t="s">
        <v>113</v>
      </c>
      <c r="E50" s="6" t="s">
        <v>277</v>
      </c>
      <c r="F50" s="7" t="s">
        <v>21</v>
      </c>
      <c r="G50" s="7" t="s">
        <v>730</v>
      </c>
    </row>
    <row r="51" ht="49" customHeight="1" spans="1:7">
      <c r="A51" s="4">
        <v>49</v>
      </c>
      <c r="B51" s="4" t="s">
        <v>813</v>
      </c>
      <c r="C51" s="5" t="s">
        <v>814</v>
      </c>
      <c r="D51" s="4"/>
      <c r="E51" s="6"/>
      <c r="F51" s="7">
        <v>5</v>
      </c>
      <c r="G51" s="7" t="s">
        <v>733</v>
      </c>
    </row>
    <row r="52" ht="49" customHeight="1" spans="1:7">
      <c r="A52" s="4">
        <v>50</v>
      </c>
      <c r="B52" s="4" t="s">
        <v>815</v>
      </c>
      <c r="C52" s="5" t="s">
        <v>816</v>
      </c>
      <c r="D52" s="4"/>
      <c r="E52" s="6"/>
      <c r="F52" s="7">
        <v>3</v>
      </c>
      <c r="G52" s="7" t="s">
        <v>733</v>
      </c>
    </row>
    <row r="53" ht="49" customHeight="1" spans="1:7">
      <c r="A53" s="4">
        <v>51</v>
      </c>
      <c r="B53" s="4" t="s">
        <v>817</v>
      </c>
      <c r="C53" s="5" t="s">
        <v>818</v>
      </c>
      <c r="D53" s="4"/>
      <c r="E53" s="6"/>
      <c r="F53" s="7">
        <v>5</v>
      </c>
      <c r="G53" s="7" t="s">
        <v>733</v>
      </c>
    </row>
    <row r="54" ht="49" customHeight="1" spans="1:7">
      <c r="A54" s="4">
        <v>52</v>
      </c>
      <c r="B54" s="4" t="s">
        <v>819</v>
      </c>
      <c r="C54" s="5" t="s">
        <v>820</v>
      </c>
      <c r="D54" s="4"/>
      <c r="E54" s="6"/>
      <c r="F54" s="7">
        <v>8</v>
      </c>
      <c r="G54" s="7" t="s">
        <v>733</v>
      </c>
    </row>
    <row r="55" ht="49" customHeight="1" spans="1:7">
      <c r="A55" s="4">
        <v>53</v>
      </c>
      <c r="B55" s="4" t="s">
        <v>821</v>
      </c>
      <c r="C55" s="5" t="s">
        <v>822</v>
      </c>
      <c r="D55" s="4"/>
      <c r="E55" s="6"/>
      <c r="F55" s="7">
        <v>11</v>
      </c>
      <c r="G55" s="7" t="s">
        <v>733</v>
      </c>
    </row>
    <row r="56" ht="49" customHeight="1" spans="1:7">
      <c r="A56" s="4">
        <v>54</v>
      </c>
      <c r="B56" s="4" t="s">
        <v>823</v>
      </c>
      <c r="C56" s="5" t="s">
        <v>824</v>
      </c>
      <c r="D56" s="4"/>
      <c r="E56" s="6"/>
      <c r="F56" s="7">
        <v>5</v>
      </c>
      <c r="G56" s="7" t="s">
        <v>733</v>
      </c>
    </row>
    <row r="57" ht="49" customHeight="1" spans="1:7">
      <c r="A57" s="4">
        <v>55</v>
      </c>
      <c r="B57" s="4" t="s">
        <v>825</v>
      </c>
      <c r="C57" s="5" t="s">
        <v>826</v>
      </c>
      <c r="D57" s="4"/>
      <c r="E57" s="6"/>
      <c r="F57" s="7">
        <v>5</v>
      </c>
      <c r="G57" s="7" t="s">
        <v>733</v>
      </c>
    </row>
    <row r="58" ht="49" customHeight="1" spans="1:7">
      <c r="A58" s="4">
        <v>56</v>
      </c>
      <c r="B58" s="4" t="s">
        <v>827</v>
      </c>
      <c r="C58" s="5" t="s">
        <v>828</v>
      </c>
      <c r="D58" s="4"/>
      <c r="E58" s="6"/>
      <c r="F58" s="7">
        <v>3</v>
      </c>
      <c r="G58" s="7" t="s">
        <v>733</v>
      </c>
    </row>
    <row r="59" ht="49" customHeight="1" spans="1:7">
      <c r="A59" s="4">
        <v>57</v>
      </c>
      <c r="B59" s="4" t="s">
        <v>829</v>
      </c>
      <c r="C59" s="5" t="s">
        <v>830</v>
      </c>
      <c r="D59" s="4"/>
      <c r="E59" s="6"/>
      <c r="F59" s="7">
        <v>3</v>
      </c>
      <c r="G59" s="7" t="s">
        <v>733</v>
      </c>
    </row>
    <row r="60" ht="49" customHeight="1" spans="1:7">
      <c r="A60" s="4">
        <v>58</v>
      </c>
      <c r="B60" s="4" t="s">
        <v>831</v>
      </c>
      <c r="C60" s="5" t="s">
        <v>832</v>
      </c>
      <c r="D60" s="4"/>
      <c r="E60" s="6"/>
      <c r="F60" s="7">
        <v>5</v>
      </c>
      <c r="G60" s="7" t="s">
        <v>733</v>
      </c>
    </row>
    <row r="61" ht="49" customHeight="1" spans="1:7">
      <c r="A61" s="4">
        <v>59</v>
      </c>
      <c r="B61" s="4" t="s">
        <v>282</v>
      </c>
      <c r="C61" s="4" t="s">
        <v>283</v>
      </c>
      <c r="D61" s="4" t="s">
        <v>113</v>
      </c>
      <c r="E61" s="6" t="s">
        <v>284</v>
      </c>
      <c r="F61" s="7">
        <v>4</v>
      </c>
      <c r="G61" s="7" t="s">
        <v>730</v>
      </c>
    </row>
    <row r="62" ht="49" customHeight="1" spans="1:7">
      <c r="A62" s="4">
        <v>60</v>
      </c>
      <c r="B62" s="4" t="s">
        <v>833</v>
      </c>
      <c r="C62" s="4" t="s">
        <v>834</v>
      </c>
      <c r="D62" s="4"/>
      <c r="E62" s="6"/>
      <c r="F62" s="7">
        <v>20</v>
      </c>
      <c r="G62" s="7" t="s">
        <v>733</v>
      </c>
    </row>
    <row r="63" ht="49" customHeight="1" spans="1:7">
      <c r="A63" s="4">
        <v>61</v>
      </c>
      <c r="B63" s="4" t="s">
        <v>300</v>
      </c>
      <c r="C63" s="23" t="s">
        <v>301</v>
      </c>
      <c r="D63" s="4" t="s">
        <v>113</v>
      </c>
      <c r="E63" s="6" t="s">
        <v>302</v>
      </c>
      <c r="F63" s="7">
        <v>13</v>
      </c>
      <c r="G63" s="7" t="s">
        <v>730</v>
      </c>
    </row>
    <row r="64" ht="49" customHeight="1" spans="1:7">
      <c r="A64" s="4">
        <v>62</v>
      </c>
      <c r="B64" s="4" t="s">
        <v>835</v>
      </c>
      <c r="C64" s="5" t="s">
        <v>836</v>
      </c>
      <c r="D64" s="4"/>
      <c r="E64" s="6"/>
      <c r="F64" s="7">
        <v>2</v>
      </c>
      <c r="G64" s="7" t="s">
        <v>733</v>
      </c>
    </row>
    <row r="65" ht="49" customHeight="1" spans="1:7">
      <c r="A65" s="4">
        <v>63</v>
      </c>
      <c r="B65" s="4" t="s">
        <v>837</v>
      </c>
      <c r="C65" s="5" t="s">
        <v>838</v>
      </c>
      <c r="D65" s="4"/>
      <c r="E65" s="6"/>
      <c r="F65" s="7">
        <v>7</v>
      </c>
      <c r="G65" s="7" t="s">
        <v>733</v>
      </c>
    </row>
    <row r="66" ht="49" customHeight="1" spans="1:7">
      <c r="A66" s="4">
        <v>64</v>
      </c>
      <c r="B66" s="4" t="s">
        <v>839</v>
      </c>
      <c r="C66" s="5" t="s">
        <v>840</v>
      </c>
      <c r="D66" s="4"/>
      <c r="E66" s="6"/>
      <c r="F66" s="7">
        <v>9</v>
      </c>
      <c r="G66" s="7" t="s">
        <v>733</v>
      </c>
    </row>
    <row r="67" ht="49" customHeight="1" spans="1:7">
      <c r="A67" s="4">
        <v>65</v>
      </c>
      <c r="B67" s="4" t="s">
        <v>841</v>
      </c>
      <c r="C67" s="23" t="s">
        <v>842</v>
      </c>
      <c r="D67" s="4"/>
      <c r="E67" s="6"/>
      <c r="F67" s="7">
        <v>2</v>
      </c>
      <c r="G67" s="7" t="s">
        <v>733</v>
      </c>
    </row>
    <row r="68" ht="49" customHeight="1" spans="1:7">
      <c r="A68" s="4">
        <v>66</v>
      </c>
      <c r="B68" s="8" t="s">
        <v>321</v>
      </c>
      <c r="C68" s="8" t="s">
        <v>322</v>
      </c>
      <c r="D68" s="9" t="s">
        <v>167</v>
      </c>
      <c r="E68" s="10" t="s">
        <v>323</v>
      </c>
      <c r="F68" s="7">
        <v>34</v>
      </c>
      <c r="G68" s="11" t="s">
        <v>730</v>
      </c>
    </row>
    <row r="69" ht="49" customHeight="1" spans="1:7">
      <c r="A69" s="4">
        <v>67</v>
      </c>
      <c r="B69" s="8" t="s">
        <v>843</v>
      </c>
      <c r="C69" s="8" t="s">
        <v>844</v>
      </c>
      <c r="D69" s="12"/>
      <c r="E69" s="13"/>
      <c r="F69" s="7" t="s">
        <v>31</v>
      </c>
      <c r="G69" s="4" t="s">
        <v>733</v>
      </c>
    </row>
    <row r="70" ht="49" customHeight="1" spans="1:7">
      <c r="A70" s="4">
        <v>68</v>
      </c>
      <c r="B70" s="4" t="s">
        <v>351</v>
      </c>
      <c r="C70" s="4" t="s">
        <v>352</v>
      </c>
      <c r="D70" s="4" t="s">
        <v>113</v>
      </c>
      <c r="E70" s="6" t="s">
        <v>337</v>
      </c>
      <c r="F70" s="7">
        <v>24</v>
      </c>
      <c r="G70" s="7" t="s">
        <v>730</v>
      </c>
    </row>
    <row r="71" ht="49" customHeight="1" spans="1:7">
      <c r="A71" s="4">
        <v>69</v>
      </c>
      <c r="B71" s="4" t="s">
        <v>845</v>
      </c>
      <c r="C71" s="4" t="s">
        <v>846</v>
      </c>
      <c r="D71" s="4"/>
      <c r="E71" s="6"/>
      <c r="F71" s="7">
        <v>5</v>
      </c>
      <c r="G71" s="7" t="s">
        <v>733</v>
      </c>
    </row>
    <row r="72" ht="49" customHeight="1" spans="1:7">
      <c r="A72" s="4">
        <v>70</v>
      </c>
      <c r="B72" s="4" t="s">
        <v>847</v>
      </c>
      <c r="C72" s="4" t="s">
        <v>848</v>
      </c>
      <c r="D72" s="4"/>
      <c r="E72" s="6"/>
      <c r="F72" s="7">
        <v>1</v>
      </c>
      <c r="G72" s="7" t="s">
        <v>733</v>
      </c>
    </row>
    <row r="73" ht="49" customHeight="1" spans="1:7">
      <c r="A73" s="4">
        <v>71</v>
      </c>
      <c r="B73" s="4" t="s">
        <v>374</v>
      </c>
      <c r="C73" s="5" t="s">
        <v>375</v>
      </c>
      <c r="D73" s="4" t="s">
        <v>113</v>
      </c>
      <c r="E73" s="6" t="s">
        <v>376</v>
      </c>
      <c r="F73" s="4">
        <v>21</v>
      </c>
      <c r="G73" s="4" t="s">
        <v>730</v>
      </c>
    </row>
    <row r="74" ht="49" customHeight="1" spans="1:7">
      <c r="A74" s="4">
        <v>72</v>
      </c>
      <c r="B74" s="4" t="s">
        <v>849</v>
      </c>
      <c r="C74" s="5" t="s">
        <v>850</v>
      </c>
      <c r="D74" s="4"/>
      <c r="E74" s="6"/>
      <c r="F74" s="4" t="s">
        <v>41</v>
      </c>
      <c r="G74" s="4" t="s">
        <v>733</v>
      </c>
    </row>
    <row r="75" ht="49" customHeight="1" spans="1:7">
      <c r="A75" s="4">
        <v>73</v>
      </c>
      <c r="B75" s="4" t="s">
        <v>851</v>
      </c>
      <c r="C75" s="5" t="s">
        <v>852</v>
      </c>
      <c r="D75" s="4"/>
      <c r="E75" s="6"/>
      <c r="F75" s="4" t="s">
        <v>21</v>
      </c>
      <c r="G75" s="4" t="s">
        <v>733</v>
      </c>
    </row>
    <row r="76" ht="49" customHeight="1" spans="1:7">
      <c r="A76" s="4">
        <v>74</v>
      </c>
      <c r="B76" s="4" t="s">
        <v>853</v>
      </c>
      <c r="C76" s="5" t="s">
        <v>854</v>
      </c>
      <c r="D76" s="4"/>
      <c r="E76" s="6"/>
      <c r="F76" s="4" t="s">
        <v>46</v>
      </c>
      <c r="G76" s="4" t="s">
        <v>733</v>
      </c>
    </row>
    <row r="77" ht="49" customHeight="1" spans="1:7">
      <c r="A77" s="4">
        <v>75</v>
      </c>
      <c r="B77" s="4" t="s">
        <v>855</v>
      </c>
      <c r="C77" s="5" t="s">
        <v>856</v>
      </c>
      <c r="D77" s="4"/>
      <c r="E77" s="6"/>
      <c r="F77" s="4" t="s">
        <v>21</v>
      </c>
      <c r="G77" s="4" t="s">
        <v>733</v>
      </c>
    </row>
  </sheetData>
  <mergeCells count="27">
    <mergeCell ref="A1:K1"/>
    <mergeCell ref="D3:D8"/>
    <mergeCell ref="D9:D21"/>
    <mergeCell ref="D22:D23"/>
    <mergeCell ref="D24:D27"/>
    <mergeCell ref="D28:D44"/>
    <mergeCell ref="D45:D46"/>
    <mergeCell ref="D47:D49"/>
    <mergeCell ref="D50:D60"/>
    <mergeCell ref="D61:D62"/>
    <mergeCell ref="D63:D67"/>
    <mergeCell ref="D68:D69"/>
    <mergeCell ref="D70:D72"/>
    <mergeCell ref="D73:D77"/>
    <mergeCell ref="E3:E8"/>
    <mergeCell ref="E9:E21"/>
    <mergeCell ref="E22:E23"/>
    <mergeCell ref="E24:E27"/>
    <mergeCell ref="E28:E44"/>
    <mergeCell ref="E45:E46"/>
    <mergeCell ref="E47:E49"/>
    <mergeCell ref="E50:E60"/>
    <mergeCell ref="E61:E62"/>
    <mergeCell ref="E63:E67"/>
    <mergeCell ref="E68:E69"/>
    <mergeCell ref="E70:E72"/>
    <mergeCell ref="E73:E7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联合工会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WPS_1584953837</cp:lastModifiedBy>
  <dcterms:created xsi:type="dcterms:W3CDTF">2022-07-11T01:11:00Z</dcterms:created>
  <dcterms:modified xsi:type="dcterms:W3CDTF">2022-11-03T06:38:12Z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3B8CF57DB3DF48B793FF9F77D02A1DAC</vt:lpwstr>
  </property>
  <property fmtid="{D5CDD505-2E9C-101B-9397-08002B2CF9AE}" pid="3" name="KSOProductBuildVer">
    <vt:lpwstr>2052-11.1.0.12763</vt:lpwstr>
  </property>
</Properties>
</file>