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<sst xmlns="http://schemas.openxmlformats.org/spreadsheetml/2006/main" count="89" uniqueCount="55">
  <si>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鄂尔多斯市2022年度残疾大学生公益性岗位招聘考试                            （市直、伊金霍洛旗、康巴什区招聘岗位）                                          总成绩汇总表</t>
  </si>
  <si>
    <r>
      <t>注：“-1”为缺考，“-</t>
    </r>
    <r>
      <rPr>
        <sz val="10"/>
        <rFont val="宋体"/>
        <family val="0"/>
      </rPr>
      <t>2</t>
    </r>
    <r>
      <rPr>
        <sz val="10"/>
        <rFont val="宋体"/>
        <family val="0"/>
      </rPr>
      <t>”为违纪。</t>
    </r>
  </si>
  <si>
    <t>考号</t>
  </si>
  <si>
    <t>姓名</t>
  </si>
  <si>
    <t>报考部门</t>
  </si>
  <si>
    <t>报考职位</t>
  </si>
  <si>
    <t>笔试总成绩</t>
  </si>
  <si>
    <t>面试成绩</t>
  </si>
  <si>
    <t>总成绩</t>
  </si>
  <si>
    <t>22301000102</t>
  </si>
  <si>
    <t>韩丽</t>
  </si>
  <si>
    <t>01市残疾人综合服务中心</t>
  </si>
  <si>
    <t>01综合助理</t>
  </si>
  <si>
    <t>22301000114</t>
  </si>
  <si>
    <t>刘紫怡</t>
  </si>
  <si>
    <t>22301000103</t>
  </si>
  <si>
    <t>刘慧</t>
  </si>
  <si>
    <t>22301000101</t>
  </si>
  <si>
    <t>项羿博</t>
  </si>
  <si>
    <t>22301000106</t>
  </si>
  <si>
    <t>张永霞</t>
  </si>
  <si>
    <t>22301000104</t>
  </si>
  <si>
    <t>王宣颖</t>
  </si>
  <si>
    <t>22301000110</t>
  </si>
  <si>
    <t>马航</t>
  </si>
  <si>
    <t>22301000113</t>
  </si>
  <si>
    <t>张换成</t>
  </si>
  <si>
    <t>22301000401</t>
  </si>
  <si>
    <t>李科</t>
  </si>
  <si>
    <t>05伊旗残疾人综合服务中心</t>
  </si>
  <si>
    <t>06综合助理</t>
  </si>
  <si>
    <t>22301000324</t>
  </si>
  <si>
    <t>张桃</t>
  </si>
  <si>
    <t>22301000319</t>
  </si>
  <si>
    <t>尚慧梅</t>
  </si>
  <si>
    <t>22301000403</t>
  </si>
  <si>
    <t>王媛</t>
  </si>
  <si>
    <t>22301000323</t>
  </si>
  <si>
    <t>李於晏</t>
  </si>
  <si>
    <t>22301000329</t>
  </si>
  <si>
    <t>王建芳</t>
  </si>
  <si>
    <t>22301000318</t>
  </si>
  <si>
    <t>郝金岗</t>
  </si>
  <si>
    <t>22301000320</t>
  </si>
  <si>
    <t>贾春媛</t>
  </si>
  <si>
    <t>22301000322</t>
  </si>
  <si>
    <t>袁静</t>
  </si>
  <si>
    <t>22301000327</t>
  </si>
  <si>
    <t>李杰</t>
  </si>
  <si>
    <t>22301000602</t>
  </si>
  <si>
    <t>米娜</t>
  </si>
  <si>
    <t>10康巴什残联</t>
  </si>
  <si>
    <t>12综合助理</t>
  </si>
  <si>
    <t>22301000603</t>
  </si>
  <si>
    <t>陈浩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</si>
</sst>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30" zoomScaleNormal="130" workbookViewId="0" topLeftCell="A1">
      <selection activeCell="F11" sqref="F11"/>
    </sheetView>
  </sheetViews>
  <sheetFormatPr defaultColWidth="9.140625" defaultRowHeight="14.25" customHeight="1"/>
  <cols>
    <col min="1" max="1" width="18.421875" style="1" customWidth="1"/>
    <col min="2" max="2" width="13.140625" style="1" bestFit="1" customWidth="1"/>
    <col min="3" max="3" width="28.00390625" style="1" customWidth="1"/>
    <col min="4" max="4" width="15.7109375" style="1" customWidth="1"/>
    <col min="5" max="6" width="15.7109375" style="2" customWidth="1"/>
    <col min="7" max="7" width="15.7109375" style="1" customWidth="1"/>
    <col min="8" max="249" width="9.140625" style="1" customWidth="1"/>
  </cols>
  <sheetData>
    <row r="1" spans="1:7" ht="72.75" customHeight="1">
      <c r="A1" s="3" t="s">
        <v>0</v>
      </c>
      <c r="B1" s="3"/>
      <c r="C1" s="3"/>
      <c r="D1" s="3"/>
      <c r="E1" s="3"/>
      <c r="F1" s="4"/>
      <c r="G1" s="3"/>
    </row>
    <row r="2" spans="1:7" ht="18.75" customHeight="1">
      <c r="A2" s="5" t="s">
        <v>1</v>
      </c>
      <c r="B2" s="5"/>
      <c r="C2" s="5"/>
      <c r="D2" s="5"/>
      <c r="E2" s="5"/>
      <c r="F2" s="6"/>
      <c r="G2" s="5"/>
    </row>
    <row r="3" spans="1:7" ht="13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ht="13.5" customHeight="1">
      <c r="A4" s="9" t="s">
        <v>9</v>
      </c>
      <c r="B4" s="9" t="s">
        <v>10</v>
      </c>
      <c r="C4" s="9" t="s">
        <v>11</v>
      </c>
      <c r="D4" s="9" t="s">
        <v>12</v>
      </c>
      <c r="E4" s="10">
        <v>75.1</v>
      </c>
      <c r="F4" s="11">
        <v>83.26</v>
      </c>
      <c r="G4" s="11">
        <f aca="true" t="shared" si="0" ref="G4:G9">E4*0.5+F4*0.5</f>
        <v>79.18</v>
      </c>
    </row>
    <row r="5" spans="1:7" ht="13.5" customHeight="1">
      <c r="A5" s="9" t="s">
        <v>13</v>
      </c>
      <c r="B5" s="9" t="s">
        <v>14</v>
      </c>
      <c r="C5" s="9" t="s">
        <v>11</v>
      </c>
      <c r="D5" s="9" t="s">
        <v>12</v>
      </c>
      <c r="E5" s="10">
        <v>70.1</v>
      </c>
      <c r="F5" s="11">
        <v>80.1</v>
      </c>
      <c r="G5" s="11">
        <f t="shared" si="0"/>
        <v>75.1</v>
      </c>
    </row>
    <row r="6" spans="1:7" ht="13.5" customHeight="1">
      <c r="A6" s="9" t="s">
        <v>15</v>
      </c>
      <c r="B6" s="9" t="s">
        <v>16</v>
      </c>
      <c r="C6" s="9" t="s">
        <v>11</v>
      </c>
      <c r="D6" s="9" t="s">
        <v>12</v>
      </c>
      <c r="E6" s="10">
        <v>67.8</v>
      </c>
      <c r="F6" s="11">
        <v>78.16</v>
      </c>
      <c r="G6" s="11">
        <f t="shared" si="0"/>
        <v>72.97999999999999</v>
      </c>
    </row>
    <row r="7" spans="1:7" ht="13.5" customHeight="1">
      <c r="A7" s="9" t="s">
        <v>17</v>
      </c>
      <c r="B7" s="9" t="s">
        <v>18</v>
      </c>
      <c r="C7" s="9" t="s">
        <v>11</v>
      </c>
      <c r="D7" s="9" t="s">
        <v>12</v>
      </c>
      <c r="E7" s="10">
        <v>68.1</v>
      </c>
      <c r="F7" s="11">
        <v>74.96</v>
      </c>
      <c r="G7" s="11">
        <f t="shared" si="0"/>
        <v>71.53</v>
      </c>
    </row>
    <row r="8" spans="1:7" ht="13.5" customHeight="1">
      <c r="A8" s="9" t="s">
        <v>19</v>
      </c>
      <c r="B8" s="9" t="s">
        <v>20</v>
      </c>
      <c r="C8" s="9" t="s">
        <v>11</v>
      </c>
      <c r="D8" s="9" t="s">
        <v>12</v>
      </c>
      <c r="E8" s="10">
        <v>61</v>
      </c>
      <c r="F8" s="11">
        <v>76.66</v>
      </c>
      <c r="G8" s="11">
        <f t="shared" si="0"/>
        <v>68.83</v>
      </c>
    </row>
    <row r="9" spans="1:7" ht="13.5" customHeight="1">
      <c r="A9" s="9" t="s">
        <v>21</v>
      </c>
      <c r="B9" s="9" t="s">
        <v>22</v>
      </c>
      <c r="C9" s="9" t="s">
        <v>11</v>
      </c>
      <c r="D9" s="9" t="s">
        <v>12</v>
      </c>
      <c r="E9" s="10">
        <v>65</v>
      </c>
      <c r="F9" s="11">
        <v>70.82</v>
      </c>
      <c r="G9" s="11">
        <f t="shared" si="0"/>
        <v>67.91</v>
      </c>
    </row>
    <row r="10" spans="1:7" ht="13.5" customHeight="1">
      <c r="A10" s="9" t="s">
        <v>23</v>
      </c>
      <c r="B10" s="9" t="s">
        <v>24</v>
      </c>
      <c r="C10" s="9" t="s">
        <v>11</v>
      </c>
      <c r="D10" s="9" t="s">
        <v>12</v>
      </c>
      <c r="E10" s="10">
        <v>38.8</v>
      </c>
      <c r="F10" s="11">
        <v>70.58</v>
      </c>
      <c r="G10" s="11">
        <f aca="true" t="shared" si="1" ref="G10:G23">E10*0.5+F10*0.5</f>
        <v>54.69</v>
      </c>
    </row>
    <row r="11" spans="1:7" ht="12">
      <c r="A11" s="9" t="s">
        <v>25</v>
      </c>
      <c r="B11" s="9" t="s">
        <v>26</v>
      </c>
      <c r="C11" s="9" t="s">
        <v>11</v>
      </c>
      <c r="D11" s="9" t="s">
        <v>12</v>
      </c>
      <c r="E11" s="10">
        <v>18.3</v>
      </c>
      <c r="F11" s="11">
        <v>69.92</v>
      </c>
      <c r="G11" s="11">
        <f t="shared" si="1"/>
        <v>44.11</v>
      </c>
    </row>
    <row r="12" spans="1:7" ht="13.5" customHeight="1">
      <c r="A12" s="9" t="s">
        <v>27</v>
      </c>
      <c r="B12" s="9" t="s">
        <v>28</v>
      </c>
      <c r="C12" s="9" t="s">
        <v>29</v>
      </c>
      <c r="D12" s="9" t="s">
        <v>30</v>
      </c>
      <c r="E12" s="10">
        <v>71</v>
      </c>
      <c r="F12" s="11">
        <v>79.66</v>
      </c>
      <c r="G12" s="11">
        <f t="shared" si="1"/>
        <v>75.33</v>
      </c>
    </row>
    <row r="13" spans="1:7" ht="13.5" customHeight="1">
      <c r="A13" s="9" t="s">
        <v>31</v>
      </c>
      <c r="B13" s="9" t="s">
        <v>32</v>
      </c>
      <c r="C13" s="9" t="s">
        <v>29</v>
      </c>
      <c r="D13" s="9" t="s">
        <v>30</v>
      </c>
      <c r="E13" s="10">
        <v>68.5</v>
      </c>
      <c r="F13" s="11">
        <v>78.86</v>
      </c>
      <c r="G13" s="11">
        <f t="shared" si="1"/>
        <v>73.68</v>
      </c>
    </row>
    <row r="14" spans="1:7" ht="13.5" customHeight="1">
      <c r="A14" s="9" t="s">
        <v>33</v>
      </c>
      <c r="B14" s="9" t="s">
        <v>34</v>
      </c>
      <c r="C14" s="9" t="s">
        <v>29</v>
      </c>
      <c r="D14" s="9" t="s">
        <v>30</v>
      </c>
      <c r="E14" s="10">
        <v>68.4</v>
      </c>
      <c r="F14" s="11">
        <v>78.36</v>
      </c>
      <c r="G14" s="11">
        <f t="shared" si="1"/>
        <v>73.38</v>
      </c>
    </row>
    <row r="15" spans="1:7" ht="13.5" customHeight="1">
      <c r="A15" s="9" t="s">
        <v>35</v>
      </c>
      <c r="B15" s="9" t="s">
        <v>36</v>
      </c>
      <c r="C15" s="9" t="s">
        <v>29</v>
      </c>
      <c r="D15" s="9" t="s">
        <v>30</v>
      </c>
      <c r="E15" s="10">
        <v>67.1</v>
      </c>
      <c r="F15" s="11">
        <v>76.9</v>
      </c>
      <c r="G15" s="11">
        <f t="shared" si="1"/>
        <v>72</v>
      </c>
    </row>
    <row r="16" spans="1:7" ht="13.5" customHeight="1">
      <c r="A16" s="9" t="s">
        <v>37</v>
      </c>
      <c r="B16" s="9" t="s">
        <v>38</v>
      </c>
      <c r="C16" s="9" t="s">
        <v>29</v>
      </c>
      <c r="D16" s="9" t="s">
        <v>30</v>
      </c>
      <c r="E16" s="10">
        <v>55.8</v>
      </c>
      <c r="F16" s="11">
        <v>81.46</v>
      </c>
      <c r="G16" s="11">
        <f t="shared" si="1"/>
        <v>68.63</v>
      </c>
    </row>
    <row r="17" spans="1:7" ht="13.5" customHeight="1">
      <c r="A17" s="9" t="s">
        <v>39</v>
      </c>
      <c r="B17" s="9" t="s">
        <v>40</v>
      </c>
      <c r="C17" s="9" t="s">
        <v>29</v>
      </c>
      <c r="D17" s="9" t="s">
        <v>30</v>
      </c>
      <c r="E17" s="10">
        <v>60.1</v>
      </c>
      <c r="F17" s="11">
        <v>74.88</v>
      </c>
      <c r="G17" s="11">
        <f t="shared" si="1"/>
        <v>67.49</v>
      </c>
    </row>
    <row r="18" spans="1:7" ht="13.5" customHeight="1">
      <c r="A18" s="9" t="s">
        <v>41</v>
      </c>
      <c r="B18" s="9" t="s">
        <v>42</v>
      </c>
      <c r="C18" s="9" t="s">
        <v>29</v>
      </c>
      <c r="D18" s="9" t="s">
        <v>30</v>
      </c>
      <c r="E18" s="10">
        <v>55.5</v>
      </c>
      <c r="F18" s="11">
        <v>74.78</v>
      </c>
      <c r="G18" s="11">
        <f t="shared" si="1"/>
        <v>65.14</v>
      </c>
    </row>
    <row r="19" spans="1:7" ht="13.5" customHeight="1">
      <c r="A19" s="9" t="s">
        <v>43</v>
      </c>
      <c r="B19" s="9" t="s">
        <v>44</v>
      </c>
      <c r="C19" s="9" t="s">
        <v>29</v>
      </c>
      <c r="D19" s="9" t="s">
        <v>30</v>
      </c>
      <c r="E19" s="10">
        <v>52.5</v>
      </c>
      <c r="F19" s="11">
        <v>71.32</v>
      </c>
      <c r="G19" s="11">
        <f t="shared" si="1"/>
        <v>61.91</v>
      </c>
    </row>
    <row r="20" spans="1:7" ht="13.5" customHeight="1">
      <c r="A20" s="9" t="s">
        <v>45</v>
      </c>
      <c r="B20" s="9" t="s">
        <v>46</v>
      </c>
      <c r="C20" s="9" t="s">
        <v>29</v>
      </c>
      <c r="D20" s="9" t="s">
        <v>30</v>
      </c>
      <c r="E20" s="10">
        <v>51.8</v>
      </c>
      <c r="F20" s="11">
        <v>72.02</v>
      </c>
      <c r="G20" s="11">
        <f t="shared" si="1"/>
        <v>61.91</v>
      </c>
    </row>
    <row r="21" spans="1:7" ht="13.5" customHeight="1">
      <c r="A21" s="9" t="s">
        <v>47</v>
      </c>
      <c r="B21" s="9" t="s">
        <v>48</v>
      </c>
      <c r="C21" s="9" t="s">
        <v>29</v>
      </c>
      <c r="D21" s="9" t="s">
        <v>30</v>
      </c>
      <c r="E21" s="10">
        <v>46.2</v>
      </c>
      <c r="F21" s="11">
        <v>70.84</v>
      </c>
      <c r="G21" s="11">
        <f t="shared" si="1"/>
        <v>58.52</v>
      </c>
    </row>
    <row r="22" spans="1:7" ht="13.5" customHeight="1">
      <c r="A22" s="9" t="s">
        <v>49</v>
      </c>
      <c r="B22" s="9" t="s">
        <v>50</v>
      </c>
      <c r="C22" s="9" t="s">
        <v>51</v>
      </c>
      <c r="D22" s="9" t="s">
        <v>52</v>
      </c>
      <c r="E22" s="10">
        <v>64.3</v>
      </c>
      <c r="F22" s="11">
        <v>79.34</v>
      </c>
      <c r="G22" s="11">
        <f t="shared" si="1"/>
        <v>71.82</v>
      </c>
    </row>
    <row r="23" spans="1:7" ht="13.5" customHeight="1">
      <c r="A23" s="9" t="s">
        <v>53</v>
      </c>
      <c r="B23" s="9" t="s">
        <v>54</v>
      </c>
      <c r="C23" s="9" t="s">
        <v>51</v>
      </c>
      <c r="D23" s="9" t="s">
        <v>52</v>
      </c>
      <c r="E23" s="10">
        <v>61.1</v>
      </c>
      <c r="F23" s="11">
        <v>81.72</v>
      </c>
      <c r="G23" s="11">
        <f t="shared" si="1"/>
        <v>71.41</v>
      </c>
    </row>
  </sheetData>
  <sheetProtection sheet="1" objects="1"/>
  <mergeCells count="2">
    <mergeCell ref="A1:G1"/>
    <mergeCell ref="A2:G2"/>
  </mergeCells>
  <printOptions horizontalCentered="1"/>
  <pageMargins left="0.39305555555555555" right="0.39305555555555555" top="0.9840277777777777" bottom="0.9840277777777777" header="0.5118055555555555" footer="0.5118055555555555"/>
  <pageSetup errors="blank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dcterms:created xsi:type="dcterms:W3CDTF">2023-03-29T01:15:22Z</dcterms:created>
  <dcterms:modified xsi:type="dcterms:W3CDTF">2023-03-31T02:43:57Z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6143763B57474F65938CADAA081A7126</vt:lpwstr>
  </property>
  <property fmtid="{D5CDD505-2E9C-101B-9397-08002B2CF9AE}" pid="4" name="KSOProductBuildV">
    <vt:lpwstr>2052-11.1.0.13703</vt:lpwstr>
  </property>
</Properties>
</file>