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Sheet1!$A$3:$E$27</definedName>
  </definedNames>
  <calcPr calcId="144525"/>
</workbook>
</file>

<file path=xl/sharedStrings.xml><?xml version="1.0" encoding="utf-8"?>
<sst xmlns="http://schemas.openxmlformats.org/spreadsheetml/2006/main" count="61" uniqueCount="47">
  <si>
    <t>鄂尔多斯应用技术学院2022年公开选调工作人员成绩汇总表</t>
  </si>
  <si>
    <t>注：成绩-1为缺考，-2为违纪</t>
  </si>
  <si>
    <t>序号</t>
  </si>
  <si>
    <t>姓名</t>
  </si>
  <si>
    <t>岗位</t>
  </si>
  <si>
    <t>准考证号</t>
  </si>
  <si>
    <t>笔试总成绩</t>
  </si>
  <si>
    <t>面试成绩</t>
  </si>
  <si>
    <t>总成绩</t>
  </si>
  <si>
    <t>刘缠龙</t>
  </si>
  <si>
    <t>01文秘</t>
  </si>
  <si>
    <t>赵耀</t>
  </si>
  <si>
    <t>苏妮汗</t>
  </si>
  <si>
    <t>王妍</t>
  </si>
  <si>
    <t>张小丽</t>
  </si>
  <si>
    <t>02工作人员</t>
  </si>
  <si>
    <t>郭钱乐</t>
  </si>
  <si>
    <t>杨洁新</t>
  </si>
  <si>
    <t>03新闻中心记者</t>
  </si>
  <si>
    <t>李志奇</t>
  </si>
  <si>
    <t>赵新宇</t>
  </si>
  <si>
    <t>04工作人员</t>
  </si>
  <si>
    <t>赵晟楠</t>
  </si>
  <si>
    <t>杨秀</t>
  </si>
  <si>
    <t>05工作人员</t>
  </si>
  <si>
    <t>梁娟</t>
  </si>
  <si>
    <t>卢锋</t>
  </si>
  <si>
    <t>06综合业务人员</t>
  </si>
  <si>
    <t>莎日娜</t>
  </si>
  <si>
    <t>姜博</t>
  </si>
  <si>
    <t>07综合办工作人员</t>
  </si>
  <si>
    <t>李文惠</t>
  </si>
  <si>
    <t>朱璐</t>
  </si>
  <si>
    <t>09军事理论教研室工作人员</t>
  </si>
  <si>
    <t>陶格斯</t>
  </si>
  <si>
    <t>郇婷</t>
  </si>
  <si>
    <t>10综合科工作人员</t>
  </si>
  <si>
    <t>薛静</t>
  </si>
  <si>
    <t>刘佼</t>
  </si>
  <si>
    <t>12工作人员</t>
  </si>
  <si>
    <t>王涛</t>
  </si>
  <si>
    <t>赵改丽</t>
  </si>
  <si>
    <t>13综合管理工作人员</t>
  </si>
  <si>
    <t>刘玲</t>
  </si>
  <si>
    <t>杨轲滋</t>
  </si>
  <si>
    <t>14综合管理人员</t>
  </si>
  <si>
    <t>张涛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</si>
</sst>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5" fillId="33" borderId="1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D7" sqref="D7"/>
    </sheetView>
  </sheetViews>
  <sheetFormatPr defaultColWidth="9" defaultRowHeight="13.5" outlineLevelCol="6"/>
  <cols>
    <col min="1" max="1" width="4.625" style="2" customWidth="1"/>
    <col min="2" max="2" width="7.375" style="2" customWidth="1"/>
    <col min="3" max="3" width="25.625" style="2" customWidth="1"/>
    <col min="4" max="4" width="12.625" style="3" customWidth="1"/>
    <col min="5" max="5" width="10.625" customWidth="1"/>
    <col min="6" max="6" width="9.375" style="4" customWidth="1"/>
    <col min="7" max="7" width="9.25" style="4" customWidth="1"/>
  </cols>
  <sheetData>
    <row r="1" ht="54" customHeight="1" spans="1:7">
      <c r="A1" s="5" t="s">
        <v>0</v>
      </c>
      <c r="B1" s="5"/>
      <c r="C1" s="5"/>
      <c r="D1" s="5"/>
      <c r="E1" s="5"/>
      <c r="F1" s="6"/>
      <c r="G1" s="6"/>
    </row>
    <row r="2" spans="1:7">
      <c r="A2" s="7" t="s">
        <v>1</v>
      </c>
      <c r="B2" s="7"/>
      <c r="C2" s="7"/>
      <c r="D2" s="7"/>
      <c r="E2" s="7"/>
      <c r="F2" s="8"/>
      <c r="G2" s="8"/>
    </row>
    <row r="3" s="1" customFormat="1" ht="18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</row>
    <row r="4" ht="16" customHeight="1" spans="1:7">
      <c r="A4" s="13">
        <v>1</v>
      </c>
      <c r="B4" s="13" t="s">
        <v>9</v>
      </c>
      <c r="C4" s="13" t="s">
        <v>10</v>
      </c>
      <c r="D4" s="14">
        <v>32821010111</v>
      </c>
      <c r="E4" s="15">
        <v>74.4</v>
      </c>
      <c r="F4" s="16">
        <v>75.44</v>
      </c>
      <c r="G4" s="16">
        <f>E4*0.4+F4*0.6</f>
        <v>75.024</v>
      </c>
    </row>
    <row r="5" ht="16" customHeight="1" spans="1:7">
      <c r="A5" s="13">
        <v>2</v>
      </c>
      <c r="B5" s="13" t="s">
        <v>11</v>
      </c>
      <c r="C5" s="13" t="s">
        <v>10</v>
      </c>
      <c r="D5" s="14">
        <v>32821010101</v>
      </c>
      <c r="E5" s="15">
        <v>72.1</v>
      </c>
      <c r="F5" s="16">
        <v>75.48</v>
      </c>
      <c r="G5" s="16">
        <f t="shared" ref="G5:G29" si="0">E5*0.4+F5*0.6</f>
        <v>74.128</v>
      </c>
    </row>
    <row r="6" ht="16" customHeight="1" spans="1:7">
      <c r="A6" s="13">
        <v>3</v>
      </c>
      <c r="B6" s="13" t="s">
        <v>12</v>
      </c>
      <c r="C6" s="13" t="s">
        <v>10</v>
      </c>
      <c r="D6" s="14">
        <v>32821010106</v>
      </c>
      <c r="E6" s="15">
        <v>71.3</v>
      </c>
      <c r="F6" s="16">
        <v>75.86</v>
      </c>
      <c r="G6" s="16">
        <f t="shared" si="0"/>
        <v>74.036</v>
      </c>
    </row>
    <row r="7" ht="16" customHeight="1" spans="1:7">
      <c r="A7" s="13">
        <v>4</v>
      </c>
      <c r="B7" s="13" t="s">
        <v>13</v>
      </c>
      <c r="C7" s="13" t="s">
        <v>10</v>
      </c>
      <c r="D7" s="14">
        <v>32821010103</v>
      </c>
      <c r="E7" s="15">
        <v>68.2</v>
      </c>
      <c r="F7" s="16">
        <v>68.92</v>
      </c>
      <c r="G7" s="16">
        <f t="shared" si="0"/>
        <v>68.632</v>
      </c>
    </row>
    <row r="8" ht="16" customHeight="1" spans="1:7">
      <c r="A8" s="13">
        <v>5</v>
      </c>
      <c r="B8" s="13" t="s">
        <v>14</v>
      </c>
      <c r="C8" s="13" t="s">
        <v>15</v>
      </c>
      <c r="D8" s="14">
        <v>32821010201</v>
      </c>
      <c r="E8" s="15">
        <v>79.9</v>
      </c>
      <c r="F8" s="16">
        <v>76.18</v>
      </c>
      <c r="G8" s="16">
        <f t="shared" si="0"/>
        <v>77.668</v>
      </c>
    </row>
    <row r="9" ht="16" customHeight="1" spans="1:7">
      <c r="A9" s="13">
        <v>6</v>
      </c>
      <c r="B9" s="13" t="s">
        <v>16</v>
      </c>
      <c r="C9" s="13" t="s">
        <v>15</v>
      </c>
      <c r="D9" s="14">
        <v>32821010209</v>
      </c>
      <c r="E9" s="15">
        <v>75.8</v>
      </c>
      <c r="F9" s="16">
        <v>75.3</v>
      </c>
      <c r="G9" s="16">
        <f t="shared" si="0"/>
        <v>75.5</v>
      </c>
    </row>
    <row r="10" ht="16" customHeight="1" spans="1:7">
      <c r="A10" s="13">
        <v>7</v>
      </c>
      <c r="B10" s="13" t="s">
        <v>17</v>
      </c>
      <c r="C10" s="13" t="s">
        <v>18</v>
      </c>
      <c r="D10" s="14">
        <v>32821010302</v>
      </c>
      <c r="E10" s="15">
        <v>66.1</v>
      </c>
      <c r="F10" s="16">
        <v>78.14</v>
      </c>
      <c r="G10" s="16">
        <f t="shared" si="0"/>
        <v>73.324</v>
      </c>
    </row>
    <row r="11" ht="16" customHeight="1" spans="1:7">
      <c r="A11" s="13">
        <v>8</v>
      </c>
      <c r="B11" s="13" t="s">
        <v>19</v>
      </c>
      <c r="C11" s="13" t="s">
        <v>18</v>
      </c>
      <c r="D11" s="14">
        <v>32821010305</v>
      </c>
      <c r="E11" s="15">
        <v>64.9</v>
      </c>
      <c r="F11" s="16">
        <v>77.34</v>
      </c>
      <c r="G11" s="16">
        <f t="shared" si="0"/>
        <v>72.364</v>
      </c>
    </row>
    <row r="12" ht="16" customHeight="1" spans="1:7">
      <c r="A12" s="13">
        <v>9</v>
      </c>
      <c r="B12" s="13" t="s">
        <v>20</v>
      </c>
      <c r="C12" s="13" t="s">
        <v>21</v>
      </c>
      <c r="D12" s="14">
        <v>32821010402</v>
      </c>
      <c r="E12" s="15">
        <v>73.6</v>
      </c>
      <c r="F12" s="16">
        <v>73.54</v>
      </c>
      <c r="G12" s="16">
        <f t="shared" si="0"/>
        <v>73.564</v>
      </c>
    </row>
    <row r="13" ht="16" customHeight="1" spans="1:7">
      <c r="A13" s="13">
        <v>10</v>
      </c>
      <c r="B13" s="13" t="s">
        <v>22</v>
      </c>
      <c r="C13" s="13" t="s">
        <v>21</v>
      </c>
      <c r="D13" s="14">
        <v>32821010401</v>
      </c>
      <c r="E13" s="15">
        <v>71</v>
      </c>
      <c r="F13" s="16">
        <v>77.68</v>
      </c>
      <c r="G13" s="16">
        <f t="shared" si="0"/>
        <v>75.008</v>
      </c>
    </row>
    <row r="14" ht="16" customHeight="1" spans="1:7">
      <c r="A14" s="13">
        <v>11</v>
      </c>
      <c r="B14" s="13" t="s">
        <v>23</v>
      </c>
      <c r="C14" s="13" t="s">
        <v>24</v>
      </c>
      <c r="D14" s="14">
        <v>32821010502</v>
      </c>
      <c r="E14" s="15">
        <v>71.1</v>
      </c>
      <c r="F14" s="16">
        <v>79</v>
      </c>
      <c r="G14" s="16">
        <f t="shared" si="0"/>
        <v>75.84</v>
      </c>
    </row>
    <row r="15" ht="16" customHeight="1" spans="1:7">
      <c r="A15" s="13">
        <v>12</v>
      </c>
      <c r="B15" s="13" t="s">
        <v>25</v>
      </c>
      <c r="C15" s="13" t="s">
        <v>24</v>
      </c>
      <c r="D15" s="14">
        <v>32821010506</v>
      </c>
      <c r="E15" s="15">
        <v>69.4</v>
      </c>
      <c r="F15" s="16">
        <v>73.88</v>
      </c>
      <c r="G15" s="16">
        <f t="shared" si="0"/>
        <v>72.088</v>
      </c>
    </row>
    <row r="16" ht="16" customHeight="1" spans="1:7">
      <c r="A16" s="13">
        <v>13</v>
      </c>
      <c r="B16" s="13" t="s">
        <v>26</v>
      </c>
      <c r="C16" s="13" t="s">
        <v>27</v>
      </c>
      <c r="D16" s="14">
        <v>32821010611</v>
      </c>
      <c r="E16" s="15">
        <v>72.6</v>
      </c>
      <c r="F16" s="16">
        <v>79.58</v>
      </c>
      <c r="G16" s="16">
        <f t="shared" si="0"/>
        <v>76.788</v>
      </c>
    </row>
    <row r="17" ht="16" customHeight="1" spans="1:7">
      <c r="A17" s="13">
        <v>14</v>
      </c>
      <c r="B17" s="13" t="s">
        <v>28</v>
      </c>
      <c r="C17" s="13" t="s">
        <v>27</v>
      </c>
      <c r="D17" s="14">
        <v>32821010609</v>
      </c>
      <c r="E17" s="15">
        <v>72.5</v>
      </c>
      <c r="F17" s="16">
        <v>74.06</v>
      </c>
      <c r="G17" s="16">
        <f t="shared" si="0"/>
        <v>73.436</v>
      </c>
    </row>
    <row r="18" ht="16" customHeight="1" spans="1:7">
      <c r="A18" s="13">
        <v>15</v>
      </c>
      <c r="B18" s="13" t="s">
        <v>29</v>
      </c>
      <c r="C18" s="13" t="s">
        <v>30</v>
      </c>
      <c r="D18" s="14">
        <v>32821010710</v>
      </c>
      <c r="E18" s="15">
        <v>71.7</v>
      </c>
      <c r="F18" s="16">
        <v>74.92</v>
      </c>
      <c r="G18" s="16">
        <f t="shared" si="0"/>
        <v>73.632</v>
      </c>
    </row>
    <row r="19" ht="16" customHeight="1" spans="1:7">
      <c r="A19" s="13">
        <v>16</v>
      </c>
      <c r="B19" s="13" t="s">
        <v>31</v>
      </c>
      <c r="C19" s="13" t="s">
        <v>30</v>
      </c>
      <c r="D19" s="14">
        <v>32821010709</v>
      </c>
      <c r="E19" s="15">
        <v>70.6</v>
      </c>
      <c r="F19" s="16">
        <v>75.2</v>
      </c>
      <c r="G19" s="16">
        <f t="shared" si="0"/>
        <v>73.36</v>
      </c>
    </row>
    <row r="20" ht="16" customHeight="1" spans="1:7">
      <c r="A20" s="13">
        <v>17</v>
      </c>
      <c r="B20" s="13" t="s">
        <v>32</v>
      </c>
      <c r="C20" s="13" t="s">
        <v>33</v>
      </c>
      <c r="D20" s="14">
        <v>32821010801</v>
      </c>
      <c r="E20" s="17">
        <v>70.3</v>
      </c>
      <c r="F20" s="16">
        <v>76.1</v>
      </c>
      <c r="G20" s="16">
        <f t="shared" si="0"/>
        <v>73.78</v>
      </c>
    </row>
    <row r="21" ht="16" customHeight="1" spans="1:7">
      <c r="A21" s="13">
        <v>18</v>
      </c>
      <c r="B21" s="13" t="s">
        <v>34</v>
      </c>
      <c r="C21" s="13" t="s">
        <v>33</v>
      </c>
      <c r="D21" s="14">
        <v>32821010803</v>
      </c>
      <c r="E21" s="17">
        <v>63</v>
      </c>
      <c r="F21" s="16">
        <v>75.2</v>
      </c>
      <c r="G21" s="16">
        <f t="shared" si="0"/>
        <v>70.32</v>
      </c>
    </row>
    <row r="22" ht="16" customHeight="1" spans="1:7">
      <c r="A22" s="13">
        <v>19</v>
      </c>
      <c r="B22" s="13" t="s">
        <v>35</v>
      </c>
      <c r="C22" s="13" t="s">
        <v>36</v>
      </c>
      <c r="D22" s="14">
        <v>32821010901</v>
      </c>
      <c r="E22" s="15">
        <v>77.3</v>
      </c>
      <c r="F22" s="16">
        <v>75.44</v>
      </c>
      <c r="G22" s="16">
        <f t="shared" si="0"/>
        <v>76.184</v>
      </c>
    </row>
    <row r="23" ht="16" customHeight="1" spans="1:7">
      <c r="A23" s="13">
        <v>20</v>
      </c>
      <c r="B23" s="13" t="s">
        <v>37</v>
      </c>
      <c r="C23" s="13" t="s">
        <v>36</v>
      </c>
      <c r="D23" s="14">
        <v>32821010905</v>
      </c>
      <c r="E23" s="15">
        <v>73</v>
      </c>
      <c r="F23" s="16">
        <v>78.18</v>
      </c>
      <c r="G23" s="16">
        <f t="shared" si="0"/>
        <v>76.108</v>
      </c>
    </row>
    <row r="24" ht="16" customHeight="1" spans="1:7">
      <c r="A24" s="13">
        <v>21</v>
      </c>
      <c r="B24" s="13" t="s">
        <v>38</v>
      </c>
      <c r="C24" s="13" t="s">
        <v>39</v>
      </c>
      <c r="D24" s="14">
        <v>32821011003</v>
      </c>
      <c r="E24" s="17">
        <v>73.5</v>
      </c>
      <c r="F24" s="16">
        <v>79.7</v>
      </c>
      <c r="G24" s="16">
        <f t="shared" si="0"/>
        <v>77.22</v>
      </c>
    </row>
    <row r="25" ht="16" customHeight="1" spans="1:7">
      <c r="A25" s="13">
        <v>22</v>
      </c>
      <c r="B25" s="13" t="s">
        <v>40</v>
      </c>
      <c r="C25" s="13" t="s">
        <v>39</v>
      </c>
      <c r="D25" s="14">
        <v>32821011001</v>
      </c>
      <c r="E25" s="17">
        <v>70.7</v>
      </c>
      <c r="F25" s="16">
        <v>76.24</v>
      </c>
      <c r="G25" s="16">
        <f t="shared" si="0"/>
        <v>74.024</v>
      </c>
    </row>
    <row r="26" ht="16" customHeight="1" spans="1:7">
      <c r="A26" s="13">
        <v>23</v>
      </c>
      <c r="B26" s="13" t="s">
        <v>41</v>
      </c>
      <c r="C26" s="13" t="s">
        <v>42</v>
      </c>
      <c r="D26" s="14">
        <v>32821011102</v>
      </c>
      <c r="E26" s="15">
        <v>73.8</v>
      </c>
      <c r="F26" s="16">
        <v>77.62</v>
      </c>
      <c r="G26" s="16">
        <f t="shared" si="0"/>
        <v>76.092</v>
      </c>
    </row>
    <row r="27" ht="16" customHeight="1" spans="1:7">
      <c r="A27" s="13">
        <v>24</v>
      </c>
      <c r="B27" s="13" t="s">
        <v>43</v>
      </c>
      <c r="C27" s="13" t="s">
        <v>42</v>
      </c>
      <c r="D27" s="14">
        <v>32821011106</v>
      </c>
      <c r="E27" s="15">
        <v>69.6</v>
      </c>
      <c r="F27" s="16">
        <v>70.42</v>
      </c>
      <c r="G27" s="16">
        <f t="shared" si="0"/>
        <v>70.092</v>
      </c>
    </row>
    <row r="28" ht="16" customHeight="1" spans="1:7">
      <c r="A28" s="13">
        <v>25</v>
      </c>
      <c r="B28" s="13" t="s">
        <v>44</v>
      </c>
      <c r="C28" s="13" t="s">
        <v>45</v>
      </c>
      <c r="D28" s="14">
        <v>32821011203</v>
      </c>
      <c r="E28" s="15">
        <v>71.8</v>
      </c>
      <c r="F28" s="16">
        <v>81.98</v>
      </c>
      <c r="G28" s="16">
        <f t="shared" si="0"/>
        <v>77.908</v>
      </c>
    </row>
    <row r="29" ht="16" customHeight="1" spans="1:7">
      <c r="A29" s="13">
        <v>26</v>
      </c>
      <c r="B29" s="13" t="s">
        <v>46</v>
      </c>
      <c r="C29" s="13" t="s">
        <v>45</v>
      </c>
      <c r="D29" s="14">
        <v>32821011202</v>
      </c>
      <c r="E29" s="15">
        <v>65.4</v>
      </c>
      <c r="F29" s="16">
        <v>76.38</v>
      </c>
      <c r="G29" s="16">
        <f t="shared" si="0"/>
        <v>71.988</v>
      </c>
    </row>
    <row r="30" ht="18.95" customHeight="1" spans="1:4">
      <c r="A30"/>
      <c r="B30"/>
      <c r="C30"/>
      <c r="D30"/>
    </row>
    <row r="31" ht="18.95" customHeight="1" spans="1:4">
      <c r="A31"/>
      <c r="B31"/>
      <c r="C31"/>
      <c r="D31"/>
    </row>
    <row r="32" ht="18.95" customHeight="1" spans="1:4">
      <c r="A32"/>
      <c r="B32"/>
      <c r="C32"/>
      <c r="D32"/>
    </row>
    <row r="33" ht="18.95" customHeight="1" spans="1:4">
      <c r="A33"/>
      <c r="B33"/>
      <c r="C33"/>
      <c r="D33"/>
    </row>
    <row r="34" ht="18.95" customHeight="1" spans="1:4">
      <c r="A34"/>
      <c r="B34"/>
      <c r="C34"/>
      <c r="D34"/>
    </row>
  </sheetData>
  <sheetProtection password="DE25" sheet="1" objects="1"/>
  <sortState ref="A3:P123">
    <sortCondition ref="C3"/>
  </sortState>
  <mergeCells count="2">
    <mergeCell ref="A1:G1"/>
    <mergeCell ref="A2:G2"/>
  </mergeCells>
  <printOptions horizontalCentered="1"/>
  <pageMargins left="0.156944444444444" right="0.118055555555556" top="0.432638888888889" bottom="0.393055555555556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刘婷</cp:lastModifiedBy>
  <dcterms:created xsi:type="dcterms:W3CDTF">2022-08-03T07:16:00Z</dcterms:created>
  <cp:lastPrinted>2022-08-21T13:09:00Z</cp:lastPrinted>
  <dcterms:modified xsi:type="dcterms:W3CDTF">2022-09-02T06:14:13Z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AD87844DF47D45548B5FB4F814413745</vt:lpwstr>
  </property>
  <property fmtid="{D5CDD505-2E9C-101B-9397-08002B2CF9AE}" pid="3" name="KSOProductBuildVer">
    <vt:lpwstr>2052-11.1.0.10228</vt:lpwstr>
  </property>
  <property fmtid="{D5CDD505-2E9C-101B-9397-08002B2CF9AE}" pid="4" name="KSOReadingLayout">
    <vt:bool>true</vt:bool>
  </property>
</Properties>
</file>